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mc:AlternateContent xmlns:mc="http://schemas.openxmlformats.org/markup-compatibility/2006">
    <mc:Choice Requires="x15">
      <x15ac:absPath xmlns:x15ac="http://schemas.microsoft.com/office/spreadsheetml/2010/11/ac" url="https://zonmw-my.sharepoint.com/personal/giesen_zonmw_nl/Documents/"/>
    </mc:Choice>
  </mc:AlternateContent>
  <xr:revisionPtr revIDLastSave="2" documentId="8_{B00C9062-3026-4AEF-AAF1-CDE25AD5519E}" xr6:coauthVersionLast="47" xr6:coauthVersionMax="47" xr10:uidLastSave="{9D16C84F-D2A2-4F4D-8499-4D3D5DF068F7}"/>
  <workbookProtection workbookAlgorithmName="SHA-512" workbookHashValue="1mvd8HuhTEGVgSsgGaHGZkjF9Yd8ncyZf+P5HbcLuIkzIbiRFDfKeamMuU4r3ojoMaZeoVnLb4yvRXo4qrjVmw==" workbookSaltValue="h6zB8xqNlHUBPYVTQJEw1g==" workbookSpinCount="100000" lockStructure="1"/>
  <bookViews>
    <workbookView xWindow="-120" yWindow="-120" windowWidth="29040" windowHeight="17520" tabRatio="603" firstSheet="1" activeTab="2" xr2:uid="{00000000-000D-0000-FFFF-FFFF00000000}"/>
  </bookViews>
  <sheets>
    <sheet name="Hulpsheets" sheetId="5" state="hidden" r:id="rId1"/>
    <sheet name="Toelichting" sheetId="7" r:id="rId2"/>
    <sheet name="Basisgegevens" sheetId="9" r:id="rId3"/>
    <sheet name="Overzicht begroting" sheetId="8" r:id="rId4"/>
    <sheet name="Overzicht staatssteun" sheetId="16" r:id="rId5"/>
    <sheet name="Dln 1" sheetId="18" r:id="rId6"/>
    <sheet name="Dln 2" sheetId="19" r:id="rId7"/>
    <sheet name="Dln 3" sheetId="20" r:id="rId8"/>
    <sheet name="Dln 4" sheetId="21" r:id="rId9"/>
    <sheet name="Dln 5" sheetId="22" r:id="rId10"/>
    <sheet name="Dln 6" sheetId="23" r:id="rId11"/>
    <sheet name="Dln 7" sheetId="24" r:id="rId12"/>
    <sheet name="Dln 8" sheetId="25" r:id="rId13"/>
    <sheet name="Dln 9" sheetId="26" r:id="rId14"/>
    <sheet name="Dln 10" sheetId="27" r:id="rId15"/>
    <sheet name="Dln 11" sheetId="28" r:id="rId16"/>
    <sheet name="Dln 12" sheetId="29" r:id="rId17"/>
    <sheet name="Dln 13" sheetId="30" r:id="rId18"/>
    <sheet name="Dln 14" sheetId="31" r:id="rId19"/>
    <sheet name="Dln 15" sheetId="32" r:id="rId20"/>
    <sheet name="Dln 16" sheetId="33" r:id="rId21"/>
    <sheet name="Dln 17" sheetId="34" r:id="rId22"/>
    <sheet name="Dln 18" sheetId="35" r:id="rId23"/>
    <sheet name="Dln 19" sheetId="36" r:id="rId24"/>
    <sheet name="Dln 20" sheetId="37" r:id="rId25"/>
  </sheets>
  <externalReferences>
    <externalReference r:id="rId26"/>
    <externalReference r:id="rId27"/>
  </externalReferences>
  <definedNames>
    <definedName name="_xlnm.Print_Area" localSheetId="5">'Dln 1'!$A$1:$P$244</definedName>
    <definedName name="_xlnm.Print_Area" localSheetId="14">'Dln 10'!$A$1:$P$244</definedName>
    <definedName name="_xlnm.Print_Area" localSheetId="15">'Dln 11'!$A$1:$P$244</definedName>
    <definedName name="_xlnm.Print_Area" localSheetId="16">'Dln 12'!$A$1:$P$244</definedName>
    <definedName name="_xlnm.Print_Area" localSheetId="17">'Dln 13'!$A$1:$P$244</definedName>
    <definedName name="_xlnm.Print_Area" localSheetId="18">'Dln 14'!$A$1:$P$244</definedName>
    <definedName name="_xlnm.Print_Area" localSheetId="19">'Dln 15'!$A$1:$P$244</definedName>
    <definedName name="_xlnm.Print_Area" localSheetId="20">'Dln 16'!$A$1:$P$244</definedName>
    <definedName name="_xlnm.Print_Area" localSheetId="21">'Dln 17'!$A$1:$P$244</definedName>
    <definedName name="_xlnm.Print_Area" localSheetId="22">'Dln 18'!$A$1:$P$244</definedName>
    <definedName name="_xlnm.Print_Area" localSheetId="23">'Dln 19'!$A$1:$P$244</definedName>
    <definedName name="_xlnm.Print_Area" localSheetId="6">'Dln 2'!$A$1:$P$244</definedName>
    <definedName name="_xlnm.Print_Area" localSheetId="24">'Dln 20'!$A$1:$P$244</definedName>
    <definedName name="_xlnm.Print_Area" localSheetId="7">'Dln 3'!$A$1:$P$244</definedName>
    <definedName name="_xlnm.Print_Area" localSheetId="8">'Dln 4'!$A$1:$P$244</definedName>
    <definedName name="_xlnm.Print_Area" localSheetId="9">'Dln 5'!$A$1:$P$244</definedName>
    <definedName name="_xlnm.Print_Area" localSheetId="10">'Dln 6'!$A$1:$P$244</definedName>
    <definedName name="_xlnm.Print_Area" localSheetId="11">'Dln 7'!$A$1:$P$244</definedName>
    <definedName name="_xlnm.Print_Area" localSheetId="12">'Dln 8'!$A$1:$P$244</definedName>
    <definedName name="_xlnm.Print_Area" localSheetId="13">'Dln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5">'Dln 1'!#REF!</definedName>
    <definedName name="organisation" localSheetId="14">'Dln 10'!#REF!</definedName>
    <definedName name="organisation" localSheetId="15">'Dln 11'!#REF!</definedName>
    <definedName name="organisation" localSheetId="16">'Dln 12'!#REF!</definedName>
    <definedName name="organisation" localSheetId="17">'Dln 13'!#REF!</definedName>
    <definedName name="organisation" localSheetId="18">'Dln 14'!#REF!</definedName>
    <definedName name="organisation" localSheetId="19">'Dln 15'!#REF!</definedName>
    <definedName name="organisation" localSheetId="20">'Dln 16'!#REF!</definedName>
    <definedName name="organisation" localSheetId="21">'Dln 17'!#REF!</definedName>
    <definedName name="organisation" localSheetId="22">'Dln 18'!#REF!</definedName>
    <definedName name="organisation" localSheetId="23">'Dln 19'!#REF!</definedName>
    <definedName name="organisation" localSheetId="6">'Dln 2'!#REF!</definedName>
    <definedName name="organisation" localSheetId="24">'Dln 20'!#REF!</definedName>
    <definedName name="organisation" localSheetId="7">'Dln 3'!#REF!</definedName>
    <definedName name="organisation" localSheetId="8">'Dln 4'!#REF!</definedName>
    <definedName name="organisation" localSheetId="9">'Dln 5'!#REF!</definedName>
    <definedName name="organisation" localSheetId="10">'Dln 6'!#REF!</definedName>
    <definedName name="organisation" localSheetId="11">'Dln 7'!#REF!</definedName>
    <definedName name="organisation" localSheetId="12">'Dln 8'!#REF!</definedName>
    <definedName name="organisation" localSheetId="13">'Dln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UNL">Hulpsheets!$P$3:$U$99</definedName>
    <definedName name="Tabel_VSNU" localSheetId="3">[2]hulpsheets!$A$14:$F$110</definedName>
    <definedName name="Type_organisation">Hulpsheets!$F$4:$F$7</definedName>
    <definedName name="UNL">Hulpsheets!$N$4:$N$9</definedName>
    <definedName name="UNL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8" l="1"/>
  <c r="F36" i="18" s="1"/>
  <c r="C35" i="18"/>
  <c r="F35" i="18" s="1"/>
  <c r="C34" i="18"/>
  <c r="F34" i="18" s="1"/>
  <c r="C33" i="18"/>
  <c r="F33" i="18" s="1"/>
  <c r="C32" i="18"/>
  <c r="F32" i="18" s="1"/>
  <c r="C31" i="18"/>
  <c r="F31" i="18" s="1"/>
  <c r="C30" i="18"/>
  <c r="F30" i="18" s="1"/>
  <c r="C29" i="18"/>
  <c r="F29" i="18" s="1"/>
  <c r="C28" i="18"/>
  <c r="F28" i="18" s="1"/>
  <c r="C27" i="18"/>
  <c r="F27" i="18" s="1"/>
  <c r="C26" i="18"/>
  <c r="F26" i="18" s="1"/>
  <c r="C25" i="18"/>
  <c r="F25" i="18" s="1"/>
  <c r="C24" i="18"/>
  <c r="F24" i="18" s="1"/>
  <c r="C23" i="18"/>
  <c r="F23" i="18" s="1"/>
  <c r="C22" i="18"/>
  <c r="F22" i="18" s="1"/>
  <c r="C21" i="18"/>
  <c r="F21" i="18" s="1"/>
  <c r="C20" i="18"/>
  <c r="F20" i="18" s="1"/>
  <c r="C19" i="18"/>
  <c r="F19" i="18" s="1"/>
  <c r="C18" i="18"/>
  <c r="F18" i="18" s="1"/>
  <c r="C17" i="18"/>
  <c r="F17" i="18" s="1"/>
  <c r="C16" i="18"/>
  <c r="F16" i="18" s="1"/>
  <c r="C15" i="18"/>
  <c r="F15" i="18" s="1"/>
  <c r="C14" i="18"/>
  <c r="F14" i="18" s="1"/>
  <c r="C13" i="18"/>
  <c r="F13" i="18" s="1"/>
  <c r="C36" i="19"/>
  <c r="F36" i="19" s="1"/>
  <c r="F35" i="19"/>
  <c r="C35" i="19"/>
  <c r="F34" i="19"/>
  <c r="C34" i="19"/>
  <c r="C33" i="19"/>
  <c r="F33" i="19" s="1"/>
  <c r="C32" i="19"/>
  <c r="F32" i="19" s="1"/>
  <c r="F31" i="19"/>
  <c r="C31" i="19"/>
  <c r="C30" i="19"/>
  <c r="F30" i="19" s="1"/>
  <c r="C29" i="19"/>
  <c r="F29" i="19" s="1"/>
  <c r="F28" i="19"/>
  <c r="C28" i="19"/>
  <c r="F27" i="19"/>
  <c r="C27" i="19"/>
  <c r="C26" i="19"/>
  <c r="F26" i="19" s="1"/>
  <c r="C25" i="19"/>
  <c r="F25" i="19" s="1"/>
  <c r="F24" i="19"/>
  <c r="C24" i="19"/>
  <c r="C23" i="19"/>
  <c r="F23" i="19" s="1"/>
  <c r="C22" i="19"/>
  <c r="F22" i="19" s="1"/>
  <c r="F21" i="19"/>
  <c r="C21" i="19"/>
  <c r="F20" i="19"/>
  <c r="C20" i="19"/>
  <c r="C19" i="19"/>
  <c r="F19" i="19" s="1"/>
  <c r="C18" i="19"/>
  <c r="F18" i="19" s="1"/>
  <c r="F17" i="19"/>
  <c r="C17" i="19"/>
  <c r="C16" i="19"/>
  <c r="F16" i="19" s="1"/>
  <c r="C15" i="19"/>
  <c r="F15" i="19" s="1"/>
  <c r="F14" i="19"/>
  <c r="C14" i="19"/>
  <c r="F13" i="19"/>
  <c r="C13" i="19"/>
  <c r="C12" i="19"/>
  <c r="F12" i="19" s="1"/>
  <c r="C36" i="20"/>
  <c r="F36" i="20" s="1"/>
  <c r="F35" i="20"/>
  <c r="C35" i="20"/>
  <c r="C34" i="20"/>
  <c r="F34" i="20" s="1"/>
  <c r="C33" i="20"/>
  <c r="F33" i="20" s="1"/>
  <c r="F32" i="20"/>
  <c r="C32" i="20"/>
  <c r="F31" i="20"/>
  <c r="C31" i="20"/>
  <c r="C30" i="20"/>
  <c r="F30" i="20" s="1"/>
  <c r="C29" i="20"/>
  <c r="F29" i="20" s="1"/>
  <c r="F28" i="20"/>
  <c r="C28" i="20"/>
  <c r="C27" i="20"/>
  <c r="F27" i="20" s="1"/>
  <c r="C26" i="20"/>
  <c r="F26" i="20" s="1"/>
  <c r="F25" i="20"/>
  <c r="C25" i="20"/>
  <c r="F24" i="20"/>
  <c r="C24" i="20"/>
  <c r="C23" i="20"/>
  <c r="F23" i="20" s="1"/>
  <c r="C22" i="20"/>
  <c r="F22" i="20" s="1"/>
  <c r="F21" i="20"/>
  <c r="C21" i="20"/>
  <c r="C20" i="20"/>
  <c r="F20" i="20" s="1"/>
  <c r="C19" i="20"/>
  <c r="F19" i="20" s="1"/>
  <c r="F18" i="20"/>
  <c r="C18" i="20"/>
  <c r="F17" i="20"/>
  <c r="C17" i="20"/>
  <c r="C16" i="20"/>
  <c r="F16" i="20" s="1"/>
  <c r="C15" i="20"/>
  <c r="F15" i="20" s="1"/>
  <c r="F14" i="20"/>
  <c r="C14" i="20"/>
  <c r="C13" i="20"/>
  <c r="F13" i="20" s="1"/>
  <c r="C12" i="20"/>
  <c r="F12" i="20" s="1"/>
  <c r="F36" i="21"/>
  <c r="C36" i="21"/>
  <c r="F35" i="21"/>
  <c r="C35" i="21"/>
  <c r="C34" i="21"/>
  <c r="F34" i="21" s="1"/>
  <c r="C33" i="21"/>
  <c r="F33" i="21" s="1"/>
  <c r="F32" i="21"/>
  <c r="C32" i="21"/>
  <c r="C31" i="21"/>
  <c r="F31" i="21" s="1"/>
  <c r="C30" i="21"/>
  <c r="F30" i="21" s="1"/>
  <c r="F29" i="21"/>
  <c r="C29" i="21"/>
  <c r="F28" i="21"/>
  <c r="C28" i="21"/>
  <c r="C27" i="21"/>
  <c r="F27" i="21" s="1"/>
  <c r="C26" i="21"/>
  <c r="F26" i="21" s="1"/>
  <c r="F25" i="21"/>
  <c r="C25" i="21"/>
  <c r="C24" i="21"/>
  <c r="F24" i="21" s="1"/>
  <c r="C23" i="21"/>
  <c r="F23" i="21" s="1"/>
  <c r="F22" i="21"/>
  <c r="C22" i="21"/>
  <c r="F21" i="21"/>
  <c r="C21" i="21"/>
  <c r="C20" i="21"/>
  <c r="F20" i="21" s="1"/>
  <c r="C19" i="21"/>
  <c r="F19" i="21" s="1"/>
  <c r="F18" i="21"/>
  <c r="C18" i="21"/>
  <c r="C17" i="21"/>
  <c r="F17" i="21" s="1"/>
  <c r="C16" i="21"/>
  <c r="F16" i="21" s="1"/>
  <c r="F15" i="21"/>
  <c r="C15" i="21"/>
  <c r="F14" i="21"/>
  <c r="C14" i="21"/>
  <c r="C13" i="21"/>
  <c r="F13" i="21" s="1"/>
  <c r="C12" i="21"/>
  <c r="F12" i="21" s="1"/>
  <c r="F36" i="22"/>
  <c r="C36" i="22"/>
  <c r="C35" i="22"/>
  <c r="F35" i="22" s="1"/>
  <c r="C34" i="22"/>
  <c r="F34" i="22" s="1"/>
  <c r="F33" i="22"/>
  <c r="C33" i="22"/>
  <c r="F32" i="22"/>
  <c r="C32" i="22"/>
  <c r="C31" i="22"/>
  <c r="F31" i="22" s="1"/>
  <c r="C30" i="22"/>
  <c r="F30" i="22" s="1"/>
  <c r="F29" i="22"/>
  <c r="C29" i="22"/>
  <c r="C28" i="22"/>
  <c r="F28" i="22" s="1"/>
  <c r="C27" i="22"/>
  <c r="F27" i="22" s="1"/>
  <c r="F26" i="22"/>
  <c r="C26" i="22"/>
  <c r="F25" i="22"/>
  <c r="C25" i="22"/>
  <c r="C24" i="22"/>
  <c r="F24" i="22" s="1"/>
  <c r="C23" i="22"/>
  <c r="F23" i="22" s="1"/>
  <c r="F22" i="22"/>
  <c r="C22" i="22"/>
  <c r="C21" i="22"/>
  <c r="F21" i="22" s="1"/>
  <c r="C20" i="22"/>
  <c r="F20" i="22" s="1"/>
  <c r="F19" i="22"/>
  <c r="C19" i="22"/>
  <c r="F18" i="22"/>
  <c r="C18" i="22"/>
  <c r="C17" i="22"/>
  <c r="F17" i="22" s="1"/>
  <c r="C16" i="22"/>
  <c r="F16" i="22" s="1"/>
  <c r="F15" i="22"/>
  <c r="C15" i="22"/>
  <c r="C14" i="22"/>
  <c r="F14" i="22" s="1"/>
  <c r="C13" i="22"/>
  <c r="F13" i="22" s="1"/>
  <c r="F12" i="22"/>
  <c r="C12" i="22"/>
  <c r="F36" i="23"/>
  <c r="C36" i="23"/>
  <c r="C35" i="23"/>
  <c r="F35" i="23" s="1"/>
  <c r="C34" i="23"/>
  <c r="F34" i="23" s="1"/>
  <c r="F33" i="23"/>
  <c r="C33" i="23"/>
  <c r="C32" i="23"/>
  <c r="F32" i="23" s="1"/>
  <c r="C31" i="23"/>
  <c r="F31" i="23" s="1"/>
  <c r="F30" i="23"/>
  <c r="C30" i="23"/>
  <c r="F29" i="23"/>
  <c r="C29" i="23"/>
  <c r="C28" i="23"/>
  <c r="F28" i="23" s="1"/>
  <c r="C27" i="23"/>
  <c r="F27" i="23" s="1"/>
  <c r="F26" i="23"/>
  <c r="C26" i="23"/>
  <c r="C25" i="23"/>
  <c r="F25" i="23" s="1"/>
  <c r="C24" i="23"/>
  <c r="F24" i="23" s="1"/>
  <c r="F23" i="23"/>
  <c r="C23" i="23"/>
  <c r="F22" i="23"/>
  <c r="C22" i="23"/>
  <c r="C21" i="23"/>
  <c r="F21" i="23" s="1"/>
  <c r="C20" i="23"/>
  <c r="F20" i="23" s="1"/>
  <c r="F19" i="23"/>
  <c r="C19" i="23"/>
  <c r="C18" i="23"/>
  <c r="F18" i="23" s="1"/>
  <c r="C17" i="23"/>
  <c r="F17" i="23" s="1"/>
  <c r="F16" i="23"/>
  <c r="C16" i="23"/>
  <c r="F15" i="23"/>
  <c r="C15" i="23"/>
  <c r="C14" i="23"/>
  <c r="F14" i="23" s="1"/>
  <c r="C13" i="23"/>
  <c r="F13" i="23" s="1"/>
  <c r="F12" i="23"/>
  <c r="C12" i="23"/>
  <c r="C36" i="24"/>
  <c r="F36" i="24" s="1"/>
  <c r="C35" i="24"/>
  <c r="F35" i="24" s="1"/>
  <c r="F34" i="24"/>
  <c r="C34" i="24"/>
  <c r="F33" i="24"/>
  <c r="C33" i="24"/>
  <c r="C32" i="24"/>
  <c r="F32" i="24" s="1"/>
  <c r="C31" i="24"/>
  <c r="F31" i="24" s="1"/>
  <c r="F30" i="24"/>
  <c r="C30" i="24"/>
  <c r="C29" i="24"/>
  <c r="F29" i="24" s="1"/>
  <c r="C28" i="24"/>
  <c r="F28" i="24" s="1"/>
  <c r="F27" i="24"/>
  <c r="C27" i="24"/>
  <c r="F26" i="24"/>
  <c r="C26" i="24"/>
  <c r="C25" i="24"/>
  <c r="F25" i="24" s="1"/>
  <c r="C24" i="24"/>
  <c r="F24" i="24" s="1"/>
  <c r="F23" i="24"/>
  <c r="C23" i="24"/>
  <c r="C22" i="24"/>
  <c r="F22" i="24" s="1"/>
  <c r="C21" i="24"/>
  <c r="F21" i="24" s="1"/>
  <c r="F20" i="24"/>
  <c r="C20" i="24"/>
  <c r="F19" i="24"/>
  <c r="C19" i="24"/>
  <c r="C18" i="24"/>
  <c r="F18" i="24" s="1"/>
  <c r="C17" i="24"/>
  <c r="F17" i="24" s="1"/>
  <c r="F16" i="24"/>
  <c r="C16" i="24"/>
  <c r="C15" i="24"/>
  <c r="F15" i="24" s="1"/>
  <c r="C14" i="24"/>
  <c r="F14" i="24" s="1"/>
  <c r="F13" i="24"/>
  <c r="C13" i="24"/>
  <c r="F12" i="24"/>
  <c r="C12" i="24"/>
  <c r="C36" i="25"/>
  <c r="F36" i="25" s="1"/>
  <c r="C35" i="25"/>
  <c r="F35" i="25" s="1"/>
  <c r="F34" i="25"/>
  <c r="C34" i="25"/>
  <c r="C33" i="25"/>
  <c r="F33" i="25" s="1"/>
  <c r="C32" i="25"/>
  <c r="F32" i="25" s="1"/>
  <c r="F31" i="25"/>
  <c r="C31" i="25"/>
  <c r="F30" i="25"/>
  <c r="C30" i="25"/>
  <c r="C29" i="25"/>
  <c r="F29" i="25" s="1"/>
  <c r="C28" i="25"/>
  <c r="F28" i="25" s="1"/>
  <c r="F27" i="25"/>
  <c r="C27" i="25"/>
  <c r="C26" i="25"/>
  <c r="F26" i="25" s="1"/>
  <c r="C25" i="25"/>
  <c r="F25" i="25" s="1"/>
  <c r="F24" i="25"/>
  <c r="C24" i="25"/>
  <c r="F23" i="25"/>
  <c r="C23" i="25"/>
  <c r="C22" i="25"/>
  <c r="F22" i="25" s="1"/>
  <c r="C21" i="25"/>
  <c r="F21" i="25" s="1"/>
  <c r="F20" i="25"/>
  <c r="C20" i="25"/>
  <c r="C19" i="25"/>
  <c r="F19" i="25" s="1"/>
  <c r="C18" i="25"/>
  <c r="F18" i="25" s="1"/>
  <c r="F17" i="25"/>
  <c r="C17" i="25"/>
  <c r="F16" i="25"/>
  <c r="C16" i="25"/>
  <c r="C15" i="25"/>
  <c r="F15" i="25" s="1"/>
  <c r="C14" i="25"/>
  <c r="F14" i="25" s="1"/>
  <c r="F13" i="25"/>
  <c r="C13" i="25"/>
  <c r="C12" i="25"/>
  <c r="F12" i="25" s="1"/>
  <c r="C36" i="26"/>
  <c r="F36" i="26" s="1"/>
  <c r="F35" i="26"/>
  <c r="C35" i="26"/>
  <c r="F34" i="26"/>
  <c r="C34" i="26"/>
  <c r="C33" i="26"/>
  <c r="F33" i="26" s="1"/>
  <c r="C32" i="26"/>
  <c r="F32" i="26" s="1"/>
  <c r="F31" i="26"/>
  <c r="C31" i="26"/>
  <c r="C30" i="26"/>
  <c r="F30" i="26" s="1"/>
  <c r="C29" i="26"/>
  <c r="F29" i="26" s="1"/>
  <c r="F28" i="26"/>
  <c r="C28" i="26"/>
  <c r="F27" i="26"/>
  <c r="C27" i="26"/>
  <c r="C26" i="26"/>
  <c r="F26" i="26" s="1"/>
  <c r="C25" i="26"/>
  <c r="F25" i="26" s="1"/>
  <c r="F24" i="26"/>
  <c r="C24" i="26"/>
  <c r="C23" i="26"/>
  <c r="F23" i="26" s="1"/>
  <c r="C22" i="26"/>
  <c r="F22" i="26" s="1"/>
  <c r="F21" i="26"/>
  <c r="C21" i="26"/>
  <c r="F20" i="26"/>
  <c r="C20" i="26"/>
  <c r="C19" i="26"/>
  <c r="F19" i="26" s="1"/>
  <c r="C18" i="26"/>
  <c r="F18" i="26" s="1"/>
  <c r="F17" i="26"/>
  <c r="C17" i="26"/>
  <c r="C16" i="26"/>
  <c r="F16" i="26" s="1"/>
  <c r="C15" i="26"/>
  <c r="F15" i="26" s="1"/>
  <c r="F14" i="26"/>
  <c r="C14" i="26"/>
  <c r="F13" i="26"/>
  <c r="C13" i="26"/>
  <c r="C12" i="26"/>
  <c r="F12" i="26" s="1"/>
  <c r="C36" i="27"/>
  <c r="F36" i="27" s="1"/>
  <c r="F35" i="27"/>
  <c r="C35" i="27"/>
  <c r="C34" i="27"/>
  <c r="F34" i="27" s="1"/>
  <c r="C33" i="27"/>
  <c r="F33" i="27" s="1"/>
  <c r="F32" i="27"/>
  <c r="C32" i="27"/>
  <c r="C31" i="27"/>
  <c r="F31" i="27" s="1"/>
  <c r="C30" i="27"/>
  <c r="F30" i="27" s="1"/>
  <c r="C29" i="27"/>
  <c r="F29" i="27" s="1"/>
  <c r="F28" i="27"/>
  <c r="C28" i="27"/>
  <c r="F27" i="27"/>
  <c r="C27" i="27"/>
  <c r="C26" i="27"/>
  <c r="F26" i="27" s="1"/>
  <c r="F25" i="27"/>
  <c r="C25" i="27"/>
  <c r="C24" i="27"/>
  <c r="F24" i="27" s="1"/>
  <c r="C23" i="27"/>
  <c r="F23" i="27" s="1"/>
  <c r="C22" i="27"/>
  <c r="F22" i="27" s="1"/>
  <c r="F21" i="27"/>
  <c r="C21" i="27"/>
  <c r="C20" i="27"/>
  <c r="F20" i="27" s="1"/>
  <c r="C19" i="27"/>
  <c r="F19" i="27" s="1"/>
  <c r="F18" i="27"/>
  <c r="C18" i="27"/>
  <c r="C17" i="27"/>
  <c r="F17" i="27" s="1"/>
  <c r="C16" i="27"/>
  <c r="F16" i="27" s="1"/>
  <c r="C15" i="27"/>
  <c r="F15" i="27" s="1"/>
  <c r="F14" i="27"/>
  <c r="C14" i="27"/>
  <c r="C13" i="27"/>
  <c r="F13" i="27" s="1"/>
  <c r="C12" i="27"/>
  <c r="F12" i="27" s="1"/>
  <c r="C36" i="28"/>
  <c r="F36" i="28" s="1"/>
  <c r="C35" i="28"/>
  <c r="F35" i="28" s="1"/>
  <c r="C34" i="28"/>
  <c r="F34" i="28" s="1"/>
  <c r="C33" i="28"/>
  <c r="F33" i="28" s="1"/>
  <c r="C32" i="28"/>
  <c r="F32" i="28" s="1"/>
  <c r="C31" i="28"/>
  <c r="F31" i="28" s="1"/>
  <c r="C30" i="28"/>
  <c r="F30" i="28" s="1"/>
  <c r="C29" i="28"/>
  <c r="F29" i="28" s="1"/>
  <c r="C28" i="28"/>
  <c r="F28" i="28" s="1"/>
  <c r="C27" i="28"/>
  <c r="F27" i="28" s="1"/>
  <c r="C26" i="28"/>
  <c r="F26" i="28" s="1"/>
  <c r="C25" i="28"/>
  <c r="F25" i="28" s="1"/>
  <c r="C24" i="28"/>
  <c r="F24" i="28" s="1"/>
  <c r="C23" i="28"/>
  <c r="F23" i="28" s="1"/>
  <c r="C22" i="28"/>
  <c r="F22" i="28" s="1"/>
  <c r="C21" i="28"/>
  <c r="F21" i="28" s="1"/>
  <c r="C20" i="28"/>
  <c r="F20" i="28" s="1"/>
  <c r="C19" i="28"/>
  <c r="F19" i="28" s="1"/>
  <c r="C18" i="28"/>
  <c r="F18" i="28" s="1"/>
  <c r="C17" i="28"/>
  <c r="F17" i="28" s="1"/>
  <c r="C16" i="28"/>
  <c r="F16" i="28" s="1"/>
  <c r="C15" i="28"/>
  <c r="F15" i="28" s="1"/>
  <c r="C14" i="28"/>
  <c r="F14" i="28" s="1"/>
  <c r="C13" i="28"/>
  <c r="F13" i="28" s="1"/>
  <c r="C12" i="28"/>
  <c r="F12" i="28" s="1"/>
  <c r="C36" i="29"/>
  <c r="F36" i="29" s="1"/>
  <c r="C35" i="29"/>
  <c r="F35" i="29" s="1"/>
  <c r="C34" i="29"/>
  <c r="F34" i="29" s="1"/>
  <c r="F33" i="29"/>
  <c r="C33" i="29"/>
  <c r="C32" i="29"/>
  <c r="F32" i="29" s="1"/>
  <c r="C31" i="29"/>
  <c r="F31" i="29" s="1"/>
  <c r="C30" i="29"/>
  <c r="F30" i="29" s="1"/>
  <c r="F29" i="29"/>
  <c r="C29" i="29"/>
  <c r="C28" i="29"/>
  <c r="F28" i="29" s="1"/>
  <c r="C27" i="29"/>
  <c r="F27" i="29" s="1"/>
  <c r="C26" i="29"/>
  <c r="F26" i="29" s="1"/>
  <c r="C25" i="29"/>
  <c r="F25" i="29" s="1"/>
  <c r="C24" i="29"/>
  <c r="F24" i="29" s="1"/>
  <c r="C23" i="29"/>
  <c r="F23" i="29" s="1"/>
  <c r="C22" i="29"/>
  <c r="F22" i="29" s="1"/>
  <c r="C21" i="29"/>
  <c r="F21" i="29" s="1"/>
  <c r="C20" i="29"/>
  <c r="F20" i="29" s="1"/>
  <c r="C19" i="29"/>
  <c r="F19" i="29" s="1"/>
  <c r="C18" i="29"/>
  <c r="F18" i="29" s="1"/>
  <c r="C17" i="29"/>
  <c r="F17" i="29" s="1"/>
  <c r="C16" i="29"/>
  <c r="F16" i="29" s="1"/>
  <c r="C15" i="29"/>
  <c r="F15" i="29" s="1"/>
  <c r="C14" i="29"/>
  <c r="F14" i="29" s="1"/>
  <c r="C13" i="29"/>
  <c r="F13" i="29" s="1"/>
  <c r="C12" i="29"/>
  <c r="F12" i="29" s="1"/>
  <c r="C36" i="30"/>
  <c r="F36" i="30" s="1"/>
  <c r="C35" i="30"/>
  <c r="F35" i="30" s="1"/>
  <c r="C34" i="30"/>
  <c r="F34" i="30" s="1"/>
  <c r="C33" i="30"/>
  <c r="F33" i="30" s="1"/>
  <c r="C32" i="30"/>
  <c r="F32" i="30" s="1"/>
  <c r="C31" i="30"/>
  <c r="F31" i="30" s="1"/>
  <c r="F30" i="30"/>
  <c r="C30" i="30"/>
  <c r="C29" i="30"/>
  <c r="F29" i="30" s="1"/>
  <c r="C28" i="30"/>
  <c r="F28" i="30" s="1"/>
  <c r="C27" i="30"/>
  <c r="F27" i="30" s="1"/>
  <c r="C26" i="30"/>
  <c r="F26" i="30" s="1"/>
  <c r="C25" i="30"/>
  <c r="F25" i="30" s="1"/>
  <c r="C24" i="30"/>
  <c r="F24" i="30" s="1"/>
  <c r="C23" i="30"/>
  <c r="F23" i="30" s="1"/>
  <c r="C22" i="30"/>
  <c r="F22" i="30" s="1"/>
  <c r="C21" i="30"/>
  <c r="F21" i="30" s="1"/>
  <c r="C20" i="30"/>
  <c r="F20" i="30" s="1"/>
  <c r="C19" i="30"/>
  <c r="F19" i="30" s="1"/>
  <c r="C18" i="30"/>
  <c r="F18" i="30" s="1"/>
  <c r="C17" i="30"/>
  <c r="F17" i="30" s="1"/>
  <c r="C16" i="30"/>
  <c r="F16" i="30" s="1"/>
  <c r="C15" i="30"/>
  <c r="F15" i="30" s="1"/>
  <c r="C14" i="30"/>
  <c r="F14" i="30" s="1"/>
  <c r="C13" i="30"/>
  <c r="F13" i="30" s="1"/>
  <c r="C12" i="30"/>
  <c r="F12" i="30" s="1"/>
  <c r="C36" i="31"/>
  <c r="F36" i="31" s="1"/>
  <c r="C35" i="31"/>
  <c r="F35" i="31" s="1"/>
  <c r="C34" i="31"/>
  <c r="F34" i="31" s="1"/>
  <c r="C33" i="31"/>
  <c r="F33" i="31" s="1"/>
  <c r="C32" i="31"/>
  <c r="F32" i="31" s="1"/>
  <c r="C31" i="31"/>
  <c r="F31" i="31" s="1"/>
  <c r="C30" i="31"/>
  <c r="F30" i="31" s="1"/>
  <c r="C29" i="31"/>
  <c r="F29" i="31" s="1"/>
  <c r="C28" i="31"/>
  <c r="F28" i="31" s="1"/>
  <c r="C27" i="31"/>
  <c r="F27" i="31" s="1"/>
  <c r="C26" i="31"/>
  <c r="F26" i="31" s="1"/>
  <c r="C25" i="31"/>
  <c r="F25" i="31" s="1"/>
  <c r="C24" i="31"/>
  <c r="F24" i="31" s="1"/>
  <c r="C23" i="31"/>
  <c r="F23" i="31" s="1"/>
  <c r="C22" i="31"/>
  <c r="F22" i="31" s="1"/>
  <c r="C21" i="31"/>
  <c r="F21" i="31" s="1"/>
  <c r="C20" i="31"/>
  <c r="F20" i="31" s="1"/>
  <c r="C19" i="31"/>
  <c r="F19" i="31" s="1"/>
  <c r="C18" i="31"/>
  <c r="F18" i="31" s="1"/>
  <c r="C17" i="31"/>
  <c r="F17" i="31" s="1"/>
  <c r="C16" i="31"/>
  <c r="F16" i="31" s="1"/>
  <c r="C15" i="31"/>
  <c r="F15" i="31" s="1"/>
  <c r="C14" i="31"/>
  <c r="F14" i="31" s="1"/>
  <c r="F13" i="31"/>
  <c r="C13" i="31"/>
  <c r="C12" i="31"/>
  <c r="F12" i="31" s="1"/>
  <c r="C36" i="32"/>
  <c r="F36" i="32" s="1"/>
  <c r="C35" i="32"/>
  <c r="F35" i="32" s="1"/>
  <c r="C34" i="32"/>
  <c r="F34" i="32" s="1"/>
  <c r="C33" i="32"/>
  <c r="F33" i="32" s="1"/>
  <c r="C32" i="32"/>
  <c r="F32" i="32" s="1"/>
  <c r="F31" i="32"/>
  <c r="C31" i="32"/>
  <c r="C30" i="32"/>
  <c r="F30" i="32" s="1"/>
  <c r="C29" i="32"/>
  <c r="F29" i="32" s="1"/>
  <c r="C28" i="32"/>
  <c r="F28" i="32" s="1"/>
  <c r="C27" i="32"/>
  <c r="F27" i="32" s="1"/>
  <c r="C26" i="32"/>
  <c r="F26" i="32" s="1"/>
  <c r="C25" i="32"/>
  <c r="F25" i="32" s="1"/>
  <c r="F24" i="32"/>
  <c r="C24" i="32"/>
  <c r="C23" i="32"/>
  <c r="F23" i="32" s="1"/>
  <c r="C22" i="32"/>
  <c r="F22" i="32" s="1"/>
  <c r="C21" i="32"/>
  <c r="F21" i="32" s="1"/>
  <c r="C20" i="32"/>
  <c r="F20" i="32" s="1"/>
  <c r="C19" i="32"/>
  <c r="F19" i="32" s="1"/>
  <c r="C18" i="32"/>
  <c r="F18" i="32" s="1"/>
  <c r="C17" i="32"/>
  <c r="F17" i="32" s="1"/>
  <c r="C16" i="32"/>
  <c r="F16" i="32" s="1"/>
  <c r="C15" i="32"/>
  <c r="F15" i="32" s="1"/>
  <c r="C14" i="32"/>
  <c r="F14" i="32" s="1"/>
  <c r="C13" i="32"/>
  <c r="F13" i="32" s="1"/>
  <c r="C12" i="32"/>
  <c r="F12" i="32" s="1"/>
  <c r="C36" i="33"/>
  <c r="F36" i="33" s="1"/>
  <c r="C35" i="33"/>
  <c r="F35" i="33" s="1"/>
  <c r="C34" i="33"/>
  <c r="F34" i="33" s="1"/>
  <c r="C33" i="33"/>
  <c r="F33" i="33" s="1"/>
  <c r="C32" i="33"/>
  <c r="F32" i="33" s="1"/>
  <c r="F31" i="33"/>
  <c r="C31" i="33"/>
  <c r="F30" i="33"/>
  <c r="C30" i="33"/>
  <c r="C29" i="33"/>
  <c r="F29" i="33" s="1"/>
  <c r="C28" i="33"/>
  <c r="F28" i="33" s="1"/>
  <c r="C27" i="33"/>
  <c r="F27" i="33" s="1"/>
  <c r="C26" i="33"/>
  <c r="F26" i="33" s="1"/>
  <c r="C25" i="33"/>
  <c r="F25" i="33" s="1"/>
  <c r="C24" i="33"/>
  <c r="F24" i="33" s="1"/>
  <c r="C23" i="33"/>
  <c r="F23" i="33" s="1"/>
  <c r="C22" i="33"/>
  <c r="F22" i="33" s="1"/>
  <c r="C21" i="33"/>
  <c r="F21" i="33" s="1"/>
  <c r="C20" i="33"/>
  <c r="F20" i="33" s="1"/>
  <c r="C19" i="33"/>
  <c r="F19" i="33" s="1"/>
  <c r="C18" i="33"/>
  <c r="F18" i="33" s="1"/>
  <c r="C17" i="33"/>
  <c r="F17" i="33" s="1"/>
  <c r="C16" i="33"/>
  <c r="F16" i="33" s="1"/>
  <c r="C15" i="33"/>
  <c r="F15" i="33" s="1"/>
  <c r="C14" i="33"/>
  <c r="F14" i="33" s="1"/>
  <c r="C13" i="33"/>
  <c r="F13" i="33" s="1"/>
  <c r="C12" i="33"/>
  <c r="F12" i="33" s="1"/>
  <c r="C36" i="34"/>
  <c r="F36" i="34" s="1"/>
  <c r="C35" i="34"/>
  <c r="F35" i="34" s="1"/>
  <c r="C34" i="34"/>
  <c r="F34" i="34" s="1"/>
  <c r="C33" i="34"/>
  <c r="F33" i="34" s="1"/>
  <c r="C32" i="34"/>
  <c r="F32" i="34" s="1"/>
  <c r="C31" i="34"/>
  <c r="F31" i="34" s="1"/>
  <c r="C30" i="34"/>
  <c r="F30" i="34" s="1"/>
  <c r="C29" i="34"/>
  <c r="F29" i="34" s="1"/>
  <c r="C28" i="34"/>
  <c r="F28" i="34" s="1"/>
  <c r="C27" i="34"/>
  <c r="F27" i="34" s="1"/>
  <c r="C26" i="34"/>
  <c r="F26" i="34" s="1"/>
  <c r="C25" i="34"/>
  <c r="F25" i="34" s="1"/>
  <c r="C24" i="34"/>
  <c r="F24" i="34" s="1"/>
  <c r="C23" i="34"/>
  <c r="F23" i="34" s="1"/>
  <c r="C22" i="34"/>
  <c r="F22" i="34" s="1"/>
  <c r="C21" i="34"/>
  <c r="F21" i="34" s="1"/>
  <c r="C20" i="34"/>
  <c r="F20" i="34" s="1"/>
  <c r="C19" i="34"/>
  <c r="F19" i="34" s="1"/>
  <c r="C18" i="34"/>
  <c r="F18" i="34" s="1"/>
  <c r="C17" i="34"/>
  <c r="F17" i="34" s="1"/>
  <c r="C16" i="34"/>
  <c r="F16" i="34" s="1"/>
  <c r="C15" i="34"/>
  <c r="F15" i="34" s="1"/>
  <c r="C14" i="34"/>
  <c r="F14" i="34" s="1"/>
  <c r="C13" i="34"/>
  <c r="F13" i="34" s="1"/>
  <c r="C12" i="34"/>
  <c r="F12" i="34" s="1"/>
  <c r="C36" i="35"/>
  <c r="F36" i="35" s="1"/>
  <c r="C35" i="35"/>
  <c r="F35" i="35" s="1"/>
  <c r="C34" i="35"/>
  <c r="F34" i="35" s="1"/>
  <c r="C33" i="35"/>
  <c r="F33" i="35" s="1"/>
  <c r="C32" i="35"/>
  <c r="F32" i="35" s="1"/>
  <c r="F31" i="35"/>
  <c r="C31" i="35"/>
  <c r="C30" i="35"/>
  <c r="F30" i="35" s="1"/>
  <c r="C29" i="35"/>
  <c r="F29" i="35" s="1"/>
  <c r="C28" i="35"/>
  <c r="F28" i="35" s="1"/>
  <c r="C27" i="35"/>
  <c r="F27" i="35" s="1"/>
  <c r="C26" i="35"/>
  <c r="F26" i="35" s="1"/>
  <c r="C25" i="35"/>
  <c r="F25" i="35" s="1"/>
  <c r="C24" i="35"/>
  <c r="F24" i="35" s="1"/>
  <c r="C23" i="35"/>
  <c r="F23" i="35" s="1"/>
  <c r="F22" i="35"/>
  <c r="C22" i="35"/>
  <c r="C21" i="35"/>
  <c r="F21" i="35" s="1"/>
  <c r="C20" i="35"/>
  <c r="F20" i="35" s="1"/>
  <c r="C19" i="35"/>
  <c r="F19" i="35" s="1"/>
  <c r="C18" i="35"/>
  <c r="F18" i="35" s="1"/>
  <c r="C17" i="35"/>
  <c r="F17" i="35" s="1"/>
  <c r="C16" i="35"/>
  <c r="F16" i="35" s="1"/>
  <c r="C15" i="35"/>
  <c r="F15" i="35" s="1"/>
  <c r="C14" i="35"/>
  <c r="F14" i="35" s="1"/>
  <c r="C13" i="35"/>
  <c r="F13" i="35" s="1"/>
  <c r="C12" i="35"/>
  <c r="F12" i="35" s="1"/>
  <c r="C36" i="36"/>
  <c r="F36" i="36" s="1"/>
  <c r="C35" i="36"/>
  <c r="F35" i="36" s="1"/>
  <c r="C34" i="36"/>
  <c r="F34" i="36" s="1"/>
  <c r="F33" i="36"/>
  <c r="C33" i="36"/>
  <c r="C32" i="36"/>
  <c r="F32" i="36" s="1"/>
  <c r="C31" i="36"/>
  <c r="F31" i="36" s="1"/>
  <c r="C30" i="36"/>
  <c r="F30" i="36" s="1"/>
  <c r="C29" i="36"/>
  <c r="F29" i="36" s="1"/>
  <c r="C28" i="36"/>
  <c r="F28" i="36" s="1"/>
  <c r="C27" i="36"/>
  <c r="F27" i="36" s="1"/>
  <c r="C26" i="36"/>
  <c r="F26" i="36" s="1"/>
  <c r="C25" i="36"/>
  <c r="F25" i="36" s="1"/>
  <c r="C24" i="36"/>
  <c r="F24" i="36" s="1"/>
  <c r="C23" i="36"/>
  <c r="F23" i="36" s="1"/>
  <c r="F22" i="36"/>
  <c r="C22" i="36"/>
  <c r="F21" i="36"/>
  <c r="C21" i="36"/>
  <c r="C20" i="36"/>
  <c r="F20" i="36" s="1"/>
  <c r="C19" i="36"/>
  <c r="F19" i="36" s="1"/>
  <c r="C18" i="36"/>
  <c r="F18" i="36" s="1"/>
  <c r="C17" i="36"/>
  <c r="F17" i="36" s="1"/>
  <c r="C16" i="36"/>
  <c r="F16" i="36" s="1"/>
  <c r="C15" i="36"/>
  <c r="F15" i="36" s="1"/>
  <c r="C14" i="36"/>
  <c r="F14" i="36" s="1"/>
  <c r="C13" i="36"/>
  <c r="F13" i="36" s="1"/>
  <c r="F12" i="36"/>
  <c r="C12" i="36"/>
  <c r="C36" i="37"/>
  <c r="F36" i="37" s="1"/>
  <c r="C35" i="37"/>
  <c r="F35" i="37" s="1"/>
  <c r="C34" i="37"/>
  <c r="F34" i="37" s="1"/>
  <c r="C33" i="37"/>
  <c r="F33" i="37" s="1"/>
  <c r="C32" i="37"/>
  <c r="F32" i="37" s="1"/>
  <c r="C31" i="37"/>
  <c r="F31" i="37" s="1"/>
  <c r="C30" i="37"/>
  <c r="F30" i="37" s="1"/>
  <c r="C29" i="37"/>
  <c r="F29" i="37" s="1"/>
  <c r="C28" i="37"/>
  <c r="F28" i="37" s="1"/>
  <c r="C27" i="37"/>
  <c r="F27" i="37" s="1"/>
  <c r="C26" i="37"/>
  <c r="F26" i="37" s="1"/>
  <c r="C25" i="37"/>
  <c r="F25" i="37" s="1"/>
  <c r="C24" i="37"/>
  <c r="F24" i="37" s="1"/>
  <c r="C23" i="37"/>
  <c r="F23" i="37" s="1"/>
  <c r="C22" i="37"/>
  <c r="F22" i="37" s="1"/>
  <c r="C21" i="37"/>
  <c r="F21" i="37" s="1"/>
  <c r="C20" i="37"/>
  <c r="F20" i="37" s="1"/>
  <c r="C19" i="37"/>
  <c r="F19" i="37" s="1"/>
  <c r="C18" i="37"/>
  <c r="F18" i="37" s="1"/>
  <c r="C17" i="37"/>
  <c r="F17" i="37" s="1"/>
  <c r="C16" i="37"/>
  <c r="F16" i="37" s="1"/>
  <c r="C15" i="37"/>
  <c r="F15" i="37" s="1"/>
  <c r="C14" i="37"/>
  <c r="F14" i="37" s="1"/>
  <c r="C13" i="37"/>
  <c r="F13" i="37" s="1"/>
  <c r="C12" i="37"/>
  <c r="F12" i="37" s="1"/>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AA164" i="26" l="1"/>
  <c r="W164" i="26"/>
  <c r="S164" i="26"/>
  <c r="AA168" i="19"/>
  <c r="W168" i="19"/>
  <c r="S168" i="19"/>
  <c r="AA178" i="22"/>
  <c r="W178" i="22"/>
  <c r="S178" i="22"/>
  <c r="AA167" i="19"/>
  <c r="W167" i="19"/>
  <c r="S167" i="19"/>
  <c r="AA177" i="20"/>
  <c r="W177" i="20"/>
  <c r="S177" i="20"/>
  <c r="AA170" i="20"/>
  <c r="W170" i="20"/>
  <c r="S170" i="20"/>
  <c r="AA176" i="23"/>
  <c r="W176" i="23"/>
  <c r="S176" i="23"/>
  <c r="AA171" i="25"/>
  <c r="W171" i="25"/>
  <c r="S171" i="25"/>
  <c r="AA175" i="26"/>
  <c r="W175" i="26"/>
  <c r="S175" i="26"/>
  <c r="AA162" i="25"/>
  <c r="W162" i="25"/>
  <c r="S162" i="25"/>
  <c r="AA172" i="22"/>
  <c r="W172" i="22"/>
  <c r="S172" i="22"/>
  <c r="AA174" i="24"/>
  <c r="W174" i="24"/>
  <c r="S174" i="24"/>
  <c r="AA165" i="24"/>
  <c r="W165" i="24"/>
  <c r="S165" i="24"/>
  <c r="W173" i="23"/>
  <c r="AA173" i="23"/>
  <c r="S173" i="23"/>
  <c r="AA172" i="26"/>
  <c r="W172" i="26"/>
  <c r="S172" i="26"/>
  <c r="AA168" i="25"/>
  <c r="W168" i="25"/>
  <c r="S168" i="25"/>
  <c r="AA164" i="24"/>
  <c r="W164" i="24"/>
  <c r="S164" i="24"/>
  <c r="AA170" i="22"/>
  <c r="W170" i="22"/>
  <c r="S170" i="22"/>
  <c r="AA166" i="20"/>
  <c r="W166" i="20"/>
  <c r="S166" i="20"/>
  <c r="AA186" i="27"/>
  <c r="W186" i="27"/>
  <c r="S186" i="27"/>
  <c r="AA186" i="26"/>
  <c r="W186" i="26"/>
  <c r="S186" i="26"/>
  <c r="AA186" i="25"/>
  <c r="W186" i="25"/>
  <c r="S186" i="25"/>
  <c r="AA186" i="24"/>
  <c r="W186" i="24"/>
  <c r="S186" i="24"/>
  <c r="AA186" i="23"/>
  <c r="W186" i="23"/>
  <c r="S186" i="23"/>
  <c r="AA186" i="22"/>
  <c r="W186" i="22"/>
  <c r="S186" i="22"/>
  <c r="AA186" i="20"/>
  <c r="W186" i="20"/>
  <c r="S186" i="20"/>
  <c r="AA186" i="19"/>
  <c r="W186" i="19"/>
  <c r="S186" i="19"/>
  <c r="W185" i="19"/>
  <c r="AA185" i="19"/>
  <c r="S185" i="19"/>
  <c r="AA184" i="19"/>
  <c r="W184" i="19"/>
  <c r="S184" i="19"/>
  <c r="AA172" i="20"/>
  <c r="W172" i="20"/>
  <c r="S172" i="20"/>
  <c r="AA178" i="26"/>
  <c r="W178" i="26"/>
  <c r="S178" i="26"/>
  <c r="AA165" i="23"/>
  <c r="W165" i="23"/>
  <c r="S165" i="23"/>
  <c r="AA177" i="22"/>
  <c r="W177" i="22"/>
  <c r="S177" i="22"/>
  <c r="AA166" i="27"/>
  <c r="W166" i="27"/>
  <c r="S166" i="27"/>
  <c r="AA176" i="27"/>
  <c r="W176" i="27"/>
  <c r="S176" i="27"/>
  <c r="AA162" i="26"/>
  <c r="W162" i="26"/>
  <c r="S162" i="26"/>
  <c r="AA165" i="19"/>
  <c r="W165" i="19"/>
  <c r="S165" i="19"/>
  <c r="W175" i="20"/>
  <c r="AA175" i="20"/>
  <c r="S175" i="20"/>
  <c r="AA164" i="19"/>
  <c r="W164" i="19"/>
  <c r="S164" i="19"/>
  <c r="AA174" i="22"/>
  <c r="W174" i="22"/>
  <c r="S174" i="22"/>
  <c r="AA171" i="22"/>
  <c r="W171" i="22"/>
  <c r="S171" i="22"/>
  <c r="AA173" i="24"/>
  <c r="W173" i="24"/>
  <c r="S173" i="24"/>
  <c r="W163" i="24"/>
  <c r="AA163" i="24"/>
  <c r="S163" i="24"/>
  <c r="AA185" i="23"/>
  <c r="W185" i="23"/>
  <c r="S185" i="23"/>
  <c r="AA166" i="25"/>
  <c r="W166" i="25"/>
  <c r="S166" i="25"/>
  <c r="AA184" i="26"/>
  <c r="W184" i="26"/>
  <c r="S184" i="26"/>
  <c r="AA184" i="24"/>
  <c r="W184" i="24"/>
  <c r="S184" i="24"/>
  <c r="AA169" i="26"/>
  <c r="W169" i="26"/>
  <c r="S169" i="26"/>
  <c r="AA163" i="20"/>
  <c r="W163" i="20"/>
  <c r="S163" i="20"/>
  <c r="AA183" i="25"/>
  <c r="W183" i="25"/>
  <c r="S183" i="25"/>
  <c r="AA183" i="24"/>
  <c r="W183" i="24"/>
  <c r="S183" i="24"/>
  <c r="AA183" i="23"/>
  <c r="W183" i="23"/>
  <c r="S183" i="23"/>
  <c r="W183" i="22"/>
  <c r="AA183" i="22"/>
  <c r="S183" i="22"/>
  <c r="AA183" i="20"/>
  <c r="W183" i="20"/>
  <c r="S183" i="20"/>
  <c r="AA183" i="19"/>
  <c r="W183" i="19"/>
  <c r="S183" i="19"/>
  <c r="AA170" i="24"/>
  <c r="W170" i="24"/>
  <c r="S170" i="24"/>
  <c r="AA178" i="23"/>
  <c r="W178" i="23"/>
  <c r="S178" i="23"/>
  <c r="AA171" i="20"/>
  <c r="W171" i="20"/>
  <c r="S171" i="20"/>
  <c r="W177" i="24"/>
  <c r="AA177" i="24"/>
  <c r="S177" i="24"/>
  <c r="AA164" i="23"/>
  <c r="W164" i="23"/>
  <c r="S164" i="23"/>
  <c r="AA176" i="22"/>
  <c r="W176" i="22"/>
  <c r="S176" i="22"/>
  <c r="AA167" i="24"/>
  <c r="W167" i="24"/>
  <c r="S167" i="24"/>
  <c r="AA175" i="24"/>
  <c r="W175" i="24"/>
  <c r="S175" i="24"/>
  <c r="AA166" i="24"/>
  <c r="W166" i="24"/>
  <c r="S166" i="24"/>
  <c r="AA174" i="23"/>
  <c r="W174" i="23"/>
  <c r="S174" i="23"/>
  <c r="AA169" i="25"/>
  <c r="W169" i="25"/>
  <c r="S169" i="25"/>
  <c r="AA173" i="25"/>
  <c r="W173" i="25"/>
  <c r="S173" i="25"/>
  <c r="AA162" i="22"/>
  <c r="W162" i="22"/>
  <c r="S162" i="22"/>
  <c r="AA185" i="22"/>
  <c r="W185" i="22"/>
  <c r="S185" i="22"/>
  <c r="AA170" i="26"/>
  <c r="W170" i="26"/>
  <c r="S170" i="26"/>
  <c r="AA184" i="27"/>
  <c r="W184" i="27"/>
  <c r="S184" i="27"/>
  <c r="AA184" i="20"/>
  <c r="W184" i="20"/>
  <c r="S184" i="20"/>
  <c r="AA171" i="23"/>
  <c r="W171" i="23"/>
  <c r="S171" i="23"/>
  <c r="AA183" i="27"/>
  <c r="W183" i="27"/>
  <c r="S183" i="27"/>
  <c r="AA172" i="27"/>
  <c r="W172" i="27"/>
  <c r="S172" i="27"/>
  <c r="AA170" i="23"/>
  <c r="W170" i="23"/>
  <c r="S170" i="23"/>
  <c r="AA166" i="22"/>
  <c r="W166" i="22"/>
  <c r="S166" i="22"/>
  <c r="AA172" i="19"/>
  <c r="W172" i="19"/>
  <c r="S172" i="19"/>
  <c r="AA182" i="27"/>
  <c r="W182" i="27"/>
  <c r="S182" i="27"/>
  <c r="AA182" i="26"/>
  <c r="W182" i="26"/>
  <c r="S182" i="26"/>
  <c r="AA182" i="25"/>
  <c r="W182" i="25"/>
  <c r="S182" i="25"/>
  <c r="AA182" i="24"/>
  <c r="W182" i="24"/>
  <c r="S182" i="24"/>
  <c r="AA182" i="23"/>
  <c r="W182" i="23"/>
  <c r="S182" i="23"/>
  <c r="AA182" i="22"/>
  <c r="W182" i="22"/>
  <c r="S182" i="22"/>
  <c r="AA182" i="20"/>
  <c r="W182" i="20"/>
  <c r="S182" i="20"/>
  <c r="AA182" i="19"/>
  <c r="W182" i="19"/>
  <c r="S182" i="19"/>
  <c r="AA168" i="27"/>
  <c r="W168" i="27"/>
  <c r="S168" i="27"/>
  <c r="AA166" i="23"/>
  <c r="W166" i="23"/>
  <c r="S166" i="23"/>
  <c r="AA178" i="27"/>
  <c r="W178" i="27"/>
  <c r="S178" i="27"/>
  <c r="AA178" i="20"/>
  <c r="W178" i="20"/>
  <c r="S178" i="20"/>
  <c r="AA167" i="27"/>
  <c r="W167" i="27"/>
  <c r="S167" i="27"/>
  <c r="AA177" i="27"/>
  <c r="W177" i="27"/>
  <c r="S177" i="27"/>
  <c r="AA177" i="23"/>
  <c r="W177" i="23"/>
  <c r="S177" i="23"/>
  <c r="AA172" i="25"/>
  <c r="W172" i="25"/>
  <c r="S172" i="25"/>
  <c r="AA176" i="24"/>
  <c r="W176" i="24"/>
  <c r="S176" i="24"/>
  <c r="AA165" i="27"/>
  <c r="W165" i="27"/>
  <c r="S165" i="27"/>
  <c r="W175" i="27"/>
  <c r="AA175" i="27"/>
  <c r="S175" i="27"/>
  <c r="AA175" i="23"/>
  <c r="W175" i="23"/>
  <c r="S175" i="23"/>
  <c r="AA164" i="27"/>
  <c r="W164" i="27"/>
  <c r="S164" i="27"/>
  <c r="AA168" i="20"/>
  <c r="W168" i="20"/>
  <c r="S168" i="20"/>
  <c r="AA174" i="25"/>
  <c r="W174" i="25"/>
  <c r="S174" i="25"/>
  <c r="AA163" i="27"/>
  <c r="W163" i="27"/>
  <c r="S163" i="27"/>
  <c r="AA167" i="20"/>
  <c r="W167" i="20"/>
  <c r="S167" i="20"/>
  <c r="AA173" i="26"/>
  <c r="W173" i="26"/>
  <c r="S173" i="26"/>
  <c r="AA162" i="23"/>
  <c r="W162" i="23"/>
  <c r="S162" i="23"/>
  <c r="W171" i="26"/>
  <c r="AA171" i="26"/>
  <c r="S171" i="26"/>
  <c r="W169" i="22"/>
  <c r="AA169" i="22"/>
  <c r="S169" i="22"/>
  <c r="AA185" i="27"/>
  <c r="W185" i="27"/>
  <c r="S185" i="27"/>
  <c r="AA185" i="24"/>
  <c r="W185" i="24"/>
  <c r="S185" i="24"/>
  <c r="AA185" i="20"/>
  <c r="W185" i="20"/>
  <c r="S185" i="20"/>
  <c r="AA172" i="23"/>
  <c r="W172" i="23"/>
  <c r="S172" i="23"/>
  <c r="AA168" i="22"/>
  <c r="W168" i="22"/>
  <c r="S168" i="22"/>
  <c r="AA184" i="25"/>
  <c r="W184" i="25"/>
  <c r="S184" i="25"/>
  <c r="AA184" i="23"/>
  <c r="W184" i="23"/>
  <c r="S184" i="23"/>
  <c r="AA162" i="19"/>
  <c r="W162" i="19"/>
  <c r="S162" i="19"/>
  <c r="AA165" i="25"/>
  <c r="W165" i="25"/>
  <c r="S165" i="25"/>
  <c r="AA167" i="22"/>
  <c r="W167" i="22"/>
  <c r="S167" i="22"/>
  <c r="AA183" i="26"/>
  <c r="W183" i="26"/>
  <c r="S183" i="26"/>
  <c r="AA168" i="26"/>
  <c r="W168" i="26"/>
  <c r="S168" i="26"/>
  <c r="AA164" i="25"/>
  <c r="W164" i="25"/>
  <c r="S164" i="25"/>
  <c r="AA171" i="27"/>
  <c r="W171" i="27"/>
  <c r="S171" i="27"/>
  <c r="AA167" i="26"/>
  <c r="W167" i="26"/>
  <c r="S167" i="26"/>
  <c r="AA163" i="25"/>
  <c r="W163" i="25"/>
  <c r="S163" i="25"/>
  <c r="AA169" i="23"/>
  <c r="W169" i="23"/>
  <c r="S169" i="23"/>
  <c r="AA165" i="22"/>
  <c r="W165" i="22"/>
  <c r="S165" i="22"/>
  <c r="W171" i="19"/>
  <c r="AA171" i="19"/>
  <c r="S171" i="19"/>
  <c r="AA181" i="27"/>
  <c r="W181" i="27"/>
  <c r="S181" i="27"/>
  <c r="AA181" i="26"/>
  <c r="W181" i="26"/>
  <c r="S181" i="26"/>
  <c r="W181" i="25"/>
  <c r="AA181" i="25"/>
  <c r="S181" i="25"/>
  <c r="AA181" i="24"/>
  <c r="W181" i="24"/>
  <c r="S181" i="24"/>
  <c r="AA181" i="23"/>
  <c r="W181" i="23"/>
  <c r="S181" i="23"/>
  <c r="AA181" i="22"/>
  <c r="W181" i="22"/>
  <c r="S181" i="22"/>
  <c r="AA181" i="20"/>
  <c r="W181" i="20"/>
  <c r="S181" i="20"/>
  <c r="AA181" i="19"/>
  <c r="W181" i="19"/>
  <c r="S181" i="19"/>
  <c r="AA178" i="25"/>
  <c r="W178" i="25"/>
  <c r="S178" i="25"/>
  <c r="AA169" i="24"/>
  <c r="W169" i="24"/>
  <c r="S169" i="24"/>
  <c r="AA177" i="25"/>
  <c r="W177" i="25"/>
  <c r="S177" i="25"/>
  <c r="AA168" i="24"/>
  <c r="W168" i="24"/>
  <c r="S168" i="24"/>
  <c r="AA176" i="26"/>
  <c r="W176" i="26"/>
  <c r="S176" i="26"/>
  <c r="AA176" i="20"/>
  <c r="W176" i="20"/>
  <c r="S176" i="20"/>
  <c r="AA169" i="20"/>
  <c r="W169" i="20"/>
  <c r="S169" i="20"/>
  <c r="AA175" i="22"/>
  <c r="W175" i="22"/>
  <c r="S175" i="22"/>
  <c r="AA174" i="26"/>
  <c r="W174" i="26"/>
  <c r="S174" i="26"/>
  <c r="AA162" i="24"/>
  <c r="W162" i="24"/>
  <c r="S162" i="24"/>
  <c r="AA173" i="27"/>
  <c r="W173" i="27"/>
  <c r="S173" i="27"/>
  <c r="AA173" i="20"/>
  <c r="W173" i="20"/>
  <c r="S173" i="20"/>
  <c r="AA165" i="20"/>
  <c r="W165" i="20"/>
  <c r="S165" i="20"/>
  <c r="AA185" i="25"/>
  <c r="W185" i="25"/>
  <c r="S185" i="25"/>
  <c r="AA162" i="20"/>
  <c r="W162" i="20"/>
  <c r="S162" i="20"/>
  <c r="AA164" i="20"/>
  <c r="W164" i="20"/>
  <c r="S164" i="20"/>
  <c r="AA184" i="22"/>
  <c r="W184" i="22"/>
  <c r="S184" i="22"/>
  <c r="AA170" i="27"/>
  <c r="W170" i="27"/>
  <c r="S170" i="27"/>
  <c r="AA166" i="26"/>
  <c r="W166" i="26"/>
  <c r="S166" i="26"/>
  <c r="AA172" i="24"/>
  <c r="W172" i="24"/>
  <c r="S172" i="24"/>
  <c r="AA168" i="23"/>
  <c r="W168" i="23"/>
  <c r="S168" i="23"/>
  <c r="AA164" i="22"/>
  <c r="W164" i="22"/>
  <c r="S164" i="22"/>
  <c r="AA170" i="19"/>
  <c r="W170" i="19"/>
  <c r="S170" i="19"/>
  <c r="AA180" i="27"/>
  <c r="W180" i="27"/>
  <c r="S180" i="27"/>
  <c r="AA180" i="26"/>
  <c r="W180" i="26"/>
  <c r="S180" i="26"/>
  <c r="AA180" i="25"/>
  <c r="W180" i="25"/>
  <c r="S180" i="25"/>
  <c r="AA180" i="24"/>
  <c r="W180" i="24"/>
  <c r="S180" i="24"/>
  <c r="AA180" i="23"/>
  <c r="W180" i="23"/>
  <c r="S180" i="23"/>
  <c r="AA180" i="22"/>
  <c r="W180" i="22"/>
  <c r="S180" i="22"/>
  <c r="AA180" i="20"/>
  <c r="W180" i="20"/>
  <c r="S180" i="20"/>
  <c r="AA180" i="19"/>
  <c r="W180" i="19"/>
  <c r="S180" i="19"/>
  <c r="AA178" i="24"/>
  <c r="W178" i="24"/>
  <c r="S178" i="24"/>
  <c r="AA163" i="26"/>
  <c r="W163" i="26"/>
  <c r="S163" i="26"/>
  <c r="AA177" i="26"/>
  <c r="W177" i="26"/>
  <c r="S177" i="26"/>
  <c r="AA162" i="27"/>
  <c r="W162" i="27"/>
  <c r="S162" i="27"/>
  <c r="AA166" i="19"/>
  <c r="W166" i="19"/>
  <c r="S166" i="19"/>
  <c r="AA176" i="25"/>
  <c r="W176" i="25"/>
  <c r="S176" i="25"/>
  <c r="AA163" i="23"/>
  <c r="AB163" i="23" s="1"/>
  <c r="W163" i="23"/>
  <c r="S163" i="23"/>
  <c r="AA175" i="25"/>
  <c r="W175" i="25"/>
  <c r="S175" i="25"/>
  <c r="AA170" i="25"/>
  <c r="W170" i="25"/>
  <c r="S170" i="25"/>
  <c r="AA174" i="27"/>
  <c r="W174" i="27"/>
  <c r="S174" i="27"/>
  <c r="AA174" i="20"/>
  <c r="W174" i="20"/>
  <c r="S174" i="20"/>
  <c r="T174" i="20" s="1"/>
  <c r="AA163" i="19"/>
  <c r="W163" i="19"/>
  <c r="S163" i="19"/>
  <c r="AA173" i="22"/>
  <c r="W173" i="22"/>
  <c r="S173" i="22"/>
  <c r="W167" i="25"/>
  <c r="AA167" i="25"/>
  <c r="S167" i="25"/>
  <c r="W185" i="26"/>
  <c r="AA185" i="26"/>
  <c r="S185" i="26"/>
  <c r="AA169" i="27"/>
  <c r="W169" i="27"/>
  <c r="S169" i="27"/>
  <c r="AA165" i="26"/>
  <c r="W165" i="26"/>
  <c r="S165" i="26"/>
  <c r="AA171" i="24"/>
  <c r="W171" i="24"/>
  <c r="S171" i="24"/>
  <c r="AA167" i="23"/>
  <c r="W167" i="23"/>
  <c r="S167" i="23"/>
  <c r="AA163" i="22"/>
  <c r="W163" i="22"/>
  <c r="S163" i="22"/>
  <c r="AA169" i="19"/>
  <c r="W169" i="19"/>
  <c r="S169" i="19"/>
  <c r="AA179" i="27"/>
  <c r="W179" i="27"/>
  <c r="S179" i="27"/>
  <c r="AA179" i="26"/>
  <c r="W179" i="26"/>
  <c r="S179" i="26"/>
  <c r="AA179" i="25"/>
  <c r="W179" i="25"/>
  <c r="S179" i="25"/>
  <c r="AA179" i="24"/>
  <c r="W179" i="24"/>
  <c r="S179" i="24"/>
  <c r="AA179" i="23"/>
  <c r="W179" i="23"/>
  <c r="S179" i="23"/>
  <c r="AA179" i="22"/>
  <c r="W179" i="22"/>
  <c r="S179" i="22"/>
  <c r="AA179" i="20"/>
  <c r="W179" i="20"/>
  <c r="S179" i="20"/>
  <c r="AA179" i="19"/>
  <c r="W179" i="19"/>
  <c r="S179" i="19"/>
  <c r="AA178" i="19"/>
  <c r="W178" i="19"/>
  <c r="S178" i="19"/>
  <c r="AA177" i="19"/>
  <c r="W177" i="19"/>
  <c r="S177" i="19"/>
  <c r="AA176" i="19"/>
  <c r="W176" i="19"/>
  <c r="S176" i="19"/>
  <c r="AA175" i="19"/>
  <c r="W175" i="19"/>
  <c r="S175" i="19"/>
  <c r="AA174" i="19"/>
  <c r="W174" i="19"/>
  <c r="S174" i="19"/>
  <c r="AA173" i="19"/>
  <c r="AB173" i="19" s="1"/>
  <c r="W173" i="19"/>
  <c r="S173" i="19"/>
  <c r="I28" i="34"/>
  <c r="N28" i="34" s="1"/>
  <c r="J32" i="32"/>
  <c r="J35" i="37"/>
  <c r="I14" i="37"/>
  <c r="N14" i="37" s="1"/>
  <c r="J15" i="37"/>
  <c r="J20" i="37"/>
  <c r="J21" i="37"/>
  <c r="I22" i="37"/>
  <c r="N22" i="37" s="1"/>
  <c r="J23" i="37"/>
  <c r="J28" i="37"/>
  <c r="I29" i="37"/>
  <c r="N29" i="37" s="1"/>
  <c r="J30" i="37"/>
  <c r="I31" i="37"/>
  <c r="I33" i="37"/>
  <c r="N33" i="37" s="1"/>
  <c r="I34" i="37"/>
  <c r="N34" i="37" s="1"/>
  <c r="J36" i="37"/>
  <c r="J12" i="37"/>
  <c r="I14" i="36"/>
  <c r="N14" i="36" s="1"/>
  <c r="I16" i="36"/>
  <c r="N16" i="36" s="1"/>
  <c r="I17" i="36"/>
  <c r="I18" i="36"/>
  <c r="N18" i="36" s="1"/>
  <c r="J19" i="36"/>
  <c r="I20" i="36"/>
  <c r="N20" i="36" s="1"/>
  <c r="I22" i="36"/>
  <c r="N22" i="36" s="1"/>
  <c r="J24" i="36"/>
  <c r="J25" i="36"/>
  <c r="J26" i="36"/>
  <c r="J27" i="36"/>
  <c r="J28" i="36"/>
  <c r="J29" i="36"/>
  <c r="J30" i="36"/>
  <c r="J31" i="36"/>
  <c r="J32" i="36"/>
  <c r="I33" i="36"/>
  <c r="J34" i="36"/>
  <c r="J35" i="36"/>
  <c r="J36" i="36"/>
  <c r="I12" i="36"/>
  <c r="N12" i="36" s="1"/>
  <c r="J15" i="35"/>
  <c r="I16" i="35"/>
  <c r="N16" i="35" s="1"/>
  <c r="J18" i="35"/>
  <c r="I19" i="35"/>
  <c r="N19" i="35" s="1"/>
  <c r="I21" i="35"/>
  <c r="N21" i="35" s="1"/>
  <c r="I25" i="35"/>
  <c r="N25" i="35" s="1"/>
  <c r="I26" i="35"/>
  <c r="N26" i="35" s="1"/>
  <c r="J27" i="35"/>
  <c r="I30" i="35"/>
  <c r="N30" i="35" s="1"/>
  <c r="J34" i="35"/>
  <c r="J35" i="35"/>
  <c r="I36" i="35"/>
  <c r="N36" i="35" s="1"/>
  <c r="I13" i="34"/>
  <c r="J14" i="34"/>
  <c r="J16" i="34"/>
  <c r="I17" i="34"/>
  <c r="N17" i="34" s="1"/>
  <c r="J18" i="34"/>
  <c r="J19" i="34"/>
  <c r="I21" i="34"/>
  <c r="J22" i="34"/>
  <c r="J24" i="34"/>
  <c r="J25" i="34"/>
  <c r="I26" i="34"/>
  <c r="N26" i="34" s="1"/>
  <c r="I27" i="34"/>
  <c r="N27" i="34" s="1"/>
  <c r="J29" i="34"/>
  <c r="J30" i="34"/>
  <c r="J31" i="34"/>
  <c r="J32" i="34"/>
  <c r="I33" i="34"/>
  <c r="N33" i="34" s="1"/>
  <c r="I35" i="34"/>
  <c r="J36" i="34"/>
  <c r="J12" i="34"/>
  <c r="I13" i="33"/>
  <c r="N13" i="33" s="1"/>
  <c r="I14" i="33"/>
  <c r="J15" i="33"/>
  <c r="J16" i="33"/>
  <c r="J17" i="33"/>
  <c r="J18" i="33"/>
  <c r="I19" i="33"/>
  <c r="N19" i="33" s="1"/>
  <c r="J20" i="33"/>
  <c r="I21" i="33"/>
  <c r="N21" i="33" s="1"/>
  <c r="I22" i="33"/>
  <c r="J23" i="33"/>
  <c r="I24" i="33"/>
  <c r="N24" i="33" s="1"/>
  <c r="J25" i="33"/>
  <c r="J27" i="33"/>
  <c r="I28" i="33"/>
  <c r="I29" i="33"/>
  <c r="N29" i="33" s="1"/>
  <c r="J30" i="33"/>
  <c r="J31" i="33"/>
  <c r="J32" i="33"/>
  <c r="J33" i="33"/>
  <c r="J34" i="33"/>
  <c r="J35" i="33"/>
  <c r="J36" i="33"/>
  <c r="J12" i="33"/>
  <c r="I13" i="32"/>
  <c r="N13" i="32" s="1"/>
  <c r="J14" i="32"/>
  <c r="J16" i="32"/>
  <c r="J19" i="32"/>
  <c r="J20" i="32"/>
  <c r="I21" i="32"/>
  <c r="N21" i="32" s="1"/>
  <c r="J22" i="32"/>
  <c r="J23" i="32"/>
  <c r="J24" i="32"/>
  <c r="J27" i="32"/>
  <c r="J28" i="32"/>
  <c r="I29" i="32"/>
  <c r="N29" i="32" s="1"/>
  <c r="J30" i="32"/>
  <c r="J31" i="32"/>
  <c r="J34" i="32"/>
  <c r="I35" i="32"/>
  <c r="N35" i="32" s="1"/>
  <c r="J12" i="32"/>
  <c r="J15" i="31"/>
  <c r="I16" i="31"/>
  <c r="J17" i="31"/>
  <c r="J23" i="31"/>
  <c r="I24" i="31"/>
  <c r="J25" i="31"/>
  <c r="J29" i="31"/>
  <c r="J30" i="31"/>
  <c r="I32" i="31"/>
  <c r="I33" i="31"/>
  <c r="N33" i="31" s="1"/>
  <c r="I34" i="31"/>
  <c r="N34" i="31" s="1"/>
  <c r="J35" i="31"/>
  <c r="I13" i="30"/>
  <c r="J14" i="30"/>
  <c r="J15" i="30"/>
  <c r="J17" i="30"/>
  <c r="J18" i="30"/>
  <c r="I21" i="30"/>
  <c r="J23" i="30"/>
  <c r="J25" i="30"/>
  <c r="J26" i="30"/>
  <c r="I28" i="30"/>
  <c r="J29" i="30"/>
  <c r="J31" i="30"/>
  <c r="I33" i="30"/>
  <c r="I18" i="29"/>
  <c r="I19" i="29"/>
  <c r="J20" i="29"/>
  <c r="J21" i="29"/>
  <c r="I26" i="29"/>
  <c r="I27" i="29"/>
  <c r="J28" i="29"/>
  <c r="J29" i="29"/>
  <c r="J30" i="29"/>
  <c r="J34" i="29"/>
  <c r="J35" i="29"/>
  <c r="J36" i="29"/>
  <c r="J12" i="29"/>
  <c r="I14" i="28"/>
  <c r="N14" i="28" s="1"/>
  <c r="I15" i="28"/>
  <c r="N15" i="28" s="1"/>
  <c r="I16" i="28"/>
  <c r="I17" i="28"/>
  <c r="N17" i="28" s="1"/>
  <c r="J18" i="28"/>
  <c r="I20" i="28"/>
  <c r="I22" i="28"/>
  <c r="N22" i="28" s="1"/>
  <c r="I23" i="28"/>
  <c r="N23" i="28" s="1"/>
  <c r="J24" i="28"/>
  <c r="J25" i="28"/>
  <c r="J26" i="28"/>
  <c r="I28" i="28"/>
  <c r="J29" i="28"/>
  <c r="J30" i="28"/>
  <c r="J31" i="28"/>
  <c r="I33" i="28"/>
  <c r="J34" i="28"/>
  <c r="I12" i="28"/>
  <c r="J13" i="27"/>
  <c r="J21" i="27"/>
  <c r="I22" i="27"/>
  <c r="N22" i="27" s="1"/>
  <c r="J23" i="27"/>
  <c r="I24" i="27"/>
  <c r="J25" i="27"/>
  <c r="J26" i="27"/>
  <c r="I28" i="27"/>
  <c r="N28" i="27" s="1"/>
  <c r="I29" i="27"/>
  <c r="N29" i="27" s="1"/>
  <c r="I30" i="27"/>
  <c r="N30" i="27" s="1"/>
  <c r="J31" i="27"/>
  <c r="J34" i="27"/>
  <c r="I36" i="27"/>
  <c r="N36" i="27" s="1"/>
  <c r="I12" i="27"/>
  <c r="N12" i="27" s="1"/>
  <c r="I36" i="26"/>
  <c r="I21" i="26"/>
  <c r="N21" i="26" s="1"/>
  <c r="J22" i="26"/>
  <c r="I23" i="26"/>
  <c r="N23" i="26" s="1"/>
  <c r="J24" i="26"/>
  <c r="J27" i="26"/>
  <c r="I28" i="26"/>
  <c r="N28" i="26" s="1"/>
  <c r="J29" i="26"/>
  <c r="J30" i="26"/>
  <c r="I31" i="26"/>
  <c r="N31" i="26" s="1"/>
  <c r="I33" i="26"/>
  <c r="J34" i="26"/>
  <c r="J35" i="26"/>
  <c r="I23" i="25"/>
  <c r="N23" i="25" s="1"/>
  <c r="J25" i="25"/>
  <c r="I26" i="25"/>
  <c r="N26" i="25" s="1"/>
  <c r="J27" i="25"/>
  <c r="I30" i="25"/>
  <c r="N30" i="25" s="1"/>
  <c r="I31" i="25"/>
  <c r="N31" i="25" s="1"/>
  <c r="J32" i="25"/>
  <c r="J33" i="25"/>
  <c r="I19" i="24"/>
  <c r="J21" i="24"/>
  <c r="J22" i="24"/>
  <c r="J23" i="24"/>
  <c r="J25" i="24"/>
  <c r="J28" i="24"/>
  <c r="J29" i="24"/>
  <c r="J30" i="24"/>
  <c r="J31" i="24"/>
  <c r="I32" i="24"/>
  <c r="N32" i="24" s="1"/>
  <c r="J20" i="23"/>
  <c r="J21" i="23"/>
  <c r="J22" i="23"/>
  <c r="J24" i="23"/>
  <c r="I25" i="23"/>
  <c r="N25" i="23" s="1"/>
  <c r="J26" i="23"/>
  <c r="I27" i="23"/>
  <c r="J28" i="23"/>
  <c r="J29" i="23"/>
  <c r="J30" i="23"/>
  <c r="J33" i="23"/>
  <c r="I34" i="23"/>
  <c r="J35" i="23"/>
  <c r="J36" i="22"/>
  <c r="I20" i="22"/>
  <c r="N20" i="22" s="1"/>
  <c r="I23" i="22"/>
  <c r="N23" i="22" s="1"/>
  <c r="J27" i="22"/>
  <c r="J28" i="22"/>
  <c r="J29" i="22"/>
  <c r="J30" i="22"/>
  <c r="I31" i="22"/>
  <c r="N31" i="22" s="1"/>
  <c r="J33" i="22"/>
  <c r="I35" i="22"/>
  <c r="I13" i="21"/>
  <c r="J14" i="21"/>
  <c r="J15" i="21"/>
  <c r="J16" i="21"/>
  <c r="I17" i="21"/>
  <c r="J20" i="21"/>
  <c r="I21" i="21"/>
  <c r="J22" i="21"/>
  <c r="J23" i="21"/>
  <c r="I24" i="21"/>
  <c r="N24" i="21" s="1"/>
  <c r="I25" i="21"/>
  <c r="I28" i="21"/>
  <c r="N28" i="21" s="1"/>
  <c r="I29" i="21"/>
  <c r="J30" i="21"/>
  <c r="I32" i="21"/>
  <c r="N32" i="21" s="1"/>
  <c r="I33" i="21"/>
  <c r="N33" i="21" s="1"/>
  <c r="I35" i="21"/>
  <c r="I36" i="21"/>
  <c r="I15" i="20"/>
  <c r="J21" i="20"/>
  <c r="J22" i="20"/>
  <c r="I23" i="20"/>
  <c r="I24" i="20"/>
  <c r="N24" i="20" s="1"/>
  <c r="J25" i="20"/>
  <c r="J28" i="20"/>
  <c r="I29" i="20"/>
  <c r="N29" i="20" s="1"/>
  <c r="J30" i="20"/>
  <c r="I31" i="20"/>
  <c r="I32" i="20"/>
  <c r="N32" i="20" s="1"/>
  <c r="I33" i="20"/>
  <c r="J34" i="20"/>
  <c r="J35" i="20"/>
  <c r="I36" i="20"/>
  <c r="N36" i="20" s="1"/>
  <c r="J14" i="19"/>
  <c r="J15" i="19"/>
  <c r="J16" i="19"/>
  <c r="J17" i="19"/>
  <c r="J18" i="19"/>
  <c r="J20" i="19"/>
  <c r="I21" i="19"/>
  <c r="N21" i="19" s="1"/>
  <c r="J23" i="19"/>
  <c r="J25" i="19"/>
  <c r="I27" i="19"/>
  <c r="N27" i="19" s="1"/>
  <c r="J29" i="19"/>
  <c r="J30" i="19"/>
  <c r="I31" i="19"/>
  <c r="N31" i="19" s="1"/>
  <c r="I32" i="19"/>
  <c r="J33" i="19"/>
  <c r="J35" i="19"/>
  <c r="J36" i="19"/>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I13" i="37"/>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I26" i="33"/>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I22" i="30"/>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B186" i="27"/>
  <c r="O185" i="27"/>
  <c r="P185" i="27" s="1"/>
  <c r="AB184" i="27"/>
  <c r="AB182" i="27"/>
  <c r="X181" i="27"/>
  <c r="AB179" i="27"/>
  <c r="AB178" i="27"/>
  <c r="AB177" i="27"/>
  <c r="AB176" i="27"/>
  <c r="AB175" i="27"/>
  <c r="T174" i="27"/>
  <c r="AB173" i="27"/>
  <c r="X172"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I33" i="27"/>
  <c r="N33" i="27" s="1"/>
  <c r="I32" i="27"/>
  <c r="I20" i="27"/>
  <c r="N20" i="27" s="1"/>
  <c r="J20" i="27"/>
  <c r="J18" i="27"/>
  <c r="I18" i="27"/>
  <c r="N18" i="27" s="1"/>
  <c r="J17" i="27"/>
  <c r="I17" i="27"/>
  <c r="N17" i="27" s="1"/>
  <c r="I16" i="27"/>
  <c r="J15" i="27"/>
  <c r="J14" i="27"/>
  <c r="I14" i="27"/>
  <c r="N14" i="27" s="1"/>
  <c r="J12" i="27"/>
  <c r="C7" i="27"/>
  <c r="E37" i="27" s="1"/>
  <c r="Z217" i="26"/>
  <c r="N238" i="26" s="1"/>
  <c r="V217" i="26"/>
  <c r="M238" i="26" s="1"/>
  <c r="R217" i="26"/>
  <c r="L238" i="26" s="1"/>
  <c r="P217" i="26"/>
  <c r="L231" i="26" s="1"/>
  <c r="L14" i="8" s="1"/>
  <c r="Z187" i="26"/>
  <c r="V187" i="26"/>
  <c r="R187" i="26"/>
  <c r="N187" i="26"/>
  <c r="L226" i="26" s="1"/>
  <c r="I14" i="8" s="1"/>
  <c r="AB186" i="26"/>
  <c r="O185" i="26"/>
  <c r="P185" i="26" s="1"/>
  <c r="AB184" i="26"/>
  <c r="X181" i="26"/>
  <c r="AB180" i="26"/>
  <c r="AB179" i="26"/>
  <c r="AB177" i="26"/>
  <c r="T176" i="26"/>
  <c r="AB175" i="26"/>
  <c r="O172" i="26"/>
  <c r="P172" i="26" s="1"/>
  <c r="T171" i="26"/>
  <c r="T170" i="26"/>
  <c r="AB169" i="26"/>
  <c r="AB168" i="26"/>
  <c r="T167" i="26"/>
  <c r="AB164" i="26"/>
  <c r="AB163"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I20" i="26"/>
  <c r="N20" i="26" s="1"/>
  <c r="J19" i="26"/>
  <c r="J16" i="26"/>
  <c r="J15" i="26"/>
  <c r="I15" i="26"/>
  <c r="N15" i="26" s="1"/>
  <c r="I14" i="26"/>
  <c r="N14" i="26" s="1"/>
  <c r="J14" i="26"/>
  <c r="J13" i="26"/>
  <c r="I13" i="26"/>
  <c r="N13" i="26" s="1"/>
  <c r="J12" i="26"/>
  <c r="I12" i="26"/>
  <c r="N12" i="26" s="1"/>
  <c r="C7" i="26"/>
  <c r="E37" i="26" s="1"/>
  <c r="M94" i="26"/>
  <c r="L231" i="25"/>
  <c r="L13" i="8" s="1"/>
  <c r="Z217" i="25"/>
  <c r="N238" i="25" s="1"/>
  <c r="V217" i="25"/>
  <c r="M238" i="25" s="1"/>
  <c r="R217" i="25"/>
  <c r="L238" i="25" s="1"/>
  <c r="P217" i="25"/>
  <c r="Z187" i="25"/>
  <c r="V187" i="25"/>
  <c r="R187" i="25"/>
  <c r="N187" i="25"/>
  <c r="L226" i="25" s="1"/>
  <c r="AB186" i="25"/>
  <c r="O185" i="25"/>
  <c r="P185" i="25" s="1"/>
  <c r="AB184" i="25"/>
  <c r="T183" i="25"/>
  <c r="AB182" i="25"/>
  <c r="X181" i="25"/>
  <c r="O180" i="25"/>
  <c r="P180" i="25" s="1"/>
  <c r="AB179" i="25"/>
  <c r="AB177" i="25"/>
  <c r="AB176" i="25"/>
  <c r="AB175" i="25"/>
  <c r="T172" i="25"/>
  <c r="AB171" i="25"/>
  <c r="AB170" i="25"/>
  <c r="T168" i="25"/>
  <c r="T167" i="25"/>
  <c r="AB163"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I22" i="25"/>
  <c r="N22" i="25" s="1"/>
  <c r="J19" i="25"/>
  <c r="J18" i="25"/>
  <c r="I18" i="25"/>
  <c r="N18" i="25" s="1"/>
  <c r="J17" i="25"/>
  <c r="I17" i="25"/>
  <c r="I16" i="25"/>
  <c r="N16" i="25" s="1"/>
  <c r="J16" i="25"/>
  <c r="J15" i="25"/>
  <c r="I15" i="25"/>
  <c r="N15" i="25" s="1"/>
  <c r="J14" i="25"/>
  <c r="I14" i="25"/>
  <c r="N14" i="25" s="1"/>
  <c r="C7" i="25"/>
  <c r="E37" i="25" s="1"/>
  <c r="Z217" i="24"/>
  <c r="N238" i="24" s="1"/>
  <c r="V217" i="24"/>
  <c r="M238" i="24" s="1"/>
  <c r="R217" i="24"/>
  <c r="L238" i="24" s="1"/>
  <c r="P217" i="24"/>
  <c r="L231" i="24" s="1"/>
  <c r="L12" i="8" s="1"/>
  <c r="Z187" i="24"/>
  <c r="V187" i="24"/>
  <c r="R187" i="24"/>
  <c r="N187" i="24"/>
  <c r="L226" i="24" s="1"/>
  <c r="I12" i="8" s="1"/>
  <c r="AB186" i="24"/>
  <c r="O185" i="24"/>
  <c r="P185" i="24" s="1"/>
  <c r="AB184" i="24"/>
  <c r="T183" i="24"/>
  <c r="AB182" i="24"/>
  <c r="X181" i="24"/>
  <c r="AB180" i="24"/>
  <c r="AB179" i="24"/>
  <c r="AB178" i="24"/>
  <c r="T177" i="24"/>
  <c r="O176" i="24"/>
  <c r="P176" i="24" s="1"/>
  <c r="AB175" i="24"/>
  <c r="T174" i="24"/>
  <c r="AB173" i="24"/>
  <c r="AB172" i="24"/>
  <c r="T167" i="24"/>
  <c r="AB163" i="24"/>
  <c r="T162"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I36" i="24"/>
  <c r="N36" i="24" s="1"/>
  <c r="M32" i="24"/>
  <c r="M28" i="24"/>
  <c r="J27" i="24"/>
  <c r="M24" i="24"/>
  <c r="I24" i="24"/>
  <c r="N24" i="24" s="1"/>
  <c r="M20" i="24"/>
  <c r="J20" i="24"/>
  <c r="I20" i="24"/>
  <c r="N20" i="24" s="1"/>
  <c r="J19" i="24"/>
  <c r="J17" i="24"/>
  <c r="M16" i="24"/>
  <c r="J16" i="24"/>
  <c r="I16" i="24"/>
  <c r="N16" i="24" s="1"/>
  <c r="J15" i="24"/>
  <c r="I15" i="24"/>
  <c r="J14" i="24"/>
  <c r="J13" i="24"/>
  <c r="I13" i="24"/>
  <c r="N13" i="24" s="1"/>
  <c r="M12" i="24"/>
  <c r="J12" i="24"/>
  <c r="I12" i="24"/>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AB184" i="23"/>
  <c r="T183" i="23"/>
  <c r="AB182" i="23"/>
  <c r="X181" i="23"/>
  <c r="AB179" i="23"/>
  <c r="AB178" i="23"/>
  <c r="X177" i="23"/>
  <c r="O176" i="23"/>
  <c r="P176" i="23" s="1"/>
  <c r="AB175" i="23"/>
  <c r="T174" i="23"/>
  <c r="X173" i="23"/>
  <c r="AB171" i="23"/>
  <c r="AB170" i="23"/>
  <c r="O169" i="23"/>
  <c r="P169" i="23" s="1"/>
  <c r="T167" i="23"/>
  <c r="AB166" i="23"/>
  <c r="X165"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I32" i="23"/>
  <c r="M29" i="23"/>
  <c r="M26" i="23"/>
  <c r="M25" i="23"/>
  <c r="M24" i="23"/>
  <c r="M21" i="23"/>
  <c r="I20" i="23"/>
  <c r="N20" i="23" s="1"/>
  <c r="I19" i="23"/>
  <c r="M18" i="23"/>
  <c r="I18" i="23"/>
  <c r="N18" i="23" s="1"/>
  <c r="J18" i="23"/>
  <c r="M17" i="23"/>
  <c r="J17" i="23"/>
  <c r="I17" i="23"/>
  <c r="N17" i="23" s="1"/>
  <c r="M16" i="23"/>
  <c r="J16" i="23"/>
  <c r="I16" i="23"/>
  <c r="M14" i="23"/>
  <c r="J14" i="23"/>
  <c r="M13" i="23"/>
  <c r="J13" i="23"/>
  <c r="I13" i="23"/>
  <c r="N13" i="23" s="1"/>
  <c r="J12" i="23"/>
  <c r="I12" i="23"/>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AB184" i="22"/>
  <c r="T183" i="22"/>
  <c r="AB182" i="22"/>
  <c r="X181" i="22"/>
  <c r="AB179" i="22"/>
  <c r="X178" i="22"/>
  <c r="AB177" i="22"/>
  <c r="AB175" i="22"/>
  <c r="T174" i="22"/>
  <c r="O172" i="22"/>
  <c r="P172" i="22" s="1"/>
  <c r="AB171" i="22"/>
  <c r="O170" i="22"/>
  <c r="P170" i="22" s="1"/>
  <c r="O169" i="22"/>
  <c r="P169" i="22" s="1"/>
  <c r="AB168" i="22"/>
  <c r="T167" i="22"/>
  <c r="T166" i="22"/>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I22" i="22"/>
  <c r="J21" i="22"/>
  <c r="M20" i="22"/>
  <c r="J19" i="22"/>
  <c r="I19" i="22"/>
  <c r="N19" i="22" s="1"/>
  <c r="J15" i="22"/>
  <c r="I15" i="22"/>
  <c r="N15" i="22" s="1"/>
  <c r="J14" i="22"/>
  <c r="I14" i="22"/>
  <c r="J13" i="22"/>
  <c r="M12" i="22"/>
  <c r="J12" i="22"/>
  <c r="I12" i="22"/>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I15" i="21"/>
  <c r="N15" i="21" s="1"/>
  <c r="M12" i="21"/>
  <c r="I12" i="21"/>
  <c r="N12" i="21" s="1"/>
  <c r="J12" i="21"/>
  <c r="C7" i="21"/>
  <c r="E37" i="21" s="1"/>
  <c r="Z217" i="20"/>
  <c r="N238" i="20" s="1"/>
  <c r="V217" i="20"/>
  <c r="M238" i="20" s="1"/>
  <c r="R217" i="20"/>
  <c r="L238" i="20" s="1"/>
  <c r="P217" i="20"/>
  <c r="L231" i="20" s="1"/>
  <c r="L8" i="8" s="1"/>
  <c r="Z187" i="20"/>
  <c r="V187" i="20"/>
  <c r="R187" i="20"/>
  <c r="N187" i="20"/>
  <c r="L226" i="20" s="1"/>
  <c r="I8" i="8" s="1"/>
  <c r="AB186" i="20"/>
  <c r="O185" i="20"/>
  <c r="P185" i="20" s="1"/>
  <c r="AB184" i="20"/>
  <c r="T183" i="20"/>
  <c r="AB182" i="20"/>
  <c r="X181" i="20"/>
  <c r="O178" i="20"/>
  <c r="P178" i="20" s="1"/>
  <c r="AB177" i="20"/>
  <c r="O176" i="20"/>
  <c r="P176" i="20" s="1"/>
  <c r="AB173" i="20"/>
  <c r="AB171" i="20"/>
  <c r="X170" i="20"/>
  <c r="O169" i="20"/>
  <c r="P169" i="20" s="1"/>
  <c r="AB168" i="20"/>
  <c r="T167" i="20"/>
  <c r="T165" i="20"/>
  <c r="AB163"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I20" i="20"/>
  <c r="N20" i="20" s="1"/>
  <c r="J19" i="20"/>
  <c r="J17" i="20"/>
  <c r="I17" i="20"/>
  <c r="N17" i="20" s="1"/>
  <c r="M16" i="20"/>
  <c r="J16" i="20"/>
  <c r="I16" i="20"/>
  <c r="N16" i="20" s="1"/>
  <c r="M14" i="20"/>
  <c r="J14" i="20"/>
  <c r="M13" i="20"/>
  <c r="J13" i="20"/>
  <c r="I13" i="20"/>
  <c r="N13" i="20" s="1"/>
  <c r="M12" i="20"/>
  <c r="J12" i="20"/>
  <c r="I12" i="20"/>
  <c r="N12" i="20" s="1"/>
  <c r="C7" i="20"/>
  <c r="E37" i="20" s="1"/>
  <c r="M102" i="20"/>
  <c r="Z217" i="19"/>
  <c r="N238" i="19" s="1"/>
  <c r="V217" i="19"/>
  <c r="M238" i="19" s="1"/>
  <c r="R217" i="19"/>
  <c r="L238" i="19" s="1"/>
  <c r="P217" i="19"/>
  <c r="L231" i="19" s="1"/>
  <c r="L7" i="8" s="1"/>
  <c r="Z187" i="19"/>
  <c r="V187" i="19"/>
  <c r="R187" i="19"/>
  <c r="N187" i="19"/>
  <c r="L226" i="19" s="1"/>
  <c r="I7" i="8" s="1"/>
  <c r="AB186" i="19"/>
  <c r="O185" i="19"/>
  <c r="P185" i="19" s="1"/>
  <c r="AB184" i="19"/>
  <c r="T183" i="19"/>
  <c r="AB182" i="19"/>
  <c r="X181" i="19"/>
  <c r="AB180" i="19"/>
  <c r="AB179" i="19"/>
  <c r="AB178" i="19"/>
  <c r="AB177" i="19"/>
  <c r="O176" i="19"/>
  <c r="P176" i="19" s="1"/>
  <c r="AB175" i="19"/>
  <c r="AB174" i="19"/>
  <c r="X172" i="19"/>
  <c r="T171"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W126" i="21" l="1"/>
  <c r="AA126" i="21"/>
  <c r="S126" i="21"/>
  <c r="T126" i="21" s="1"/>
  <c r="AA12" i="20"/>
  <c r="S12" i="20"/>
  <c r="W12" i="20"/>
  <c r="W20" i="20"/>
  <c r="X20" i="20" s="1"/>
  <c r="AA20" i="20"/>
  <c r="S20" i="20"/>
  <c r="AA82" i="20"/>
  <c r="W82" i="20"/>
  <c r="X82" i="20" s="1"/>
  <c r="S82" i="20"/>
  <c r="AA21" i="20"/>
  <c r="AB21" i="20" s="1"/>
  <c r="W21" i="20"/>
  <c r="S21" i="20"/>
  <c r="AA45" i="20"/>
  <c r="W45" i="20"/>
  <c r="S45" i="20"/>
  <c r="AA12" i="22"/>
  <c r="W12" i="22"/>
  <c r="S12" i="22"/>
  <c r="AA13" i="23"/>
  <c r="S13" i="23"/>
  <c r="T13" i="23" s="1"/>
  <c r="W13" i="23"/>
  <c r="AA21" i="23"/>
  <c r="W21" i="23"/>
  <c r="S21" i="23"/>
  <c r="T21" i="23" s="1"/>
  <c r="W103" i="27"/>
  <c r="AA103" i="27"/>
  <c r="S103" i="27"/>
  <c r="W58" i="20"/>
  <c r="S58" i="20"/>
  <c r="AA58" i="20"/>
  <c r="AA12" i="21"/>
  <c r="W12" i="21"/>
  <c r="S12" i="21"/>
  <c r="AA80" i="23"/>
  <c r="W80" i="23"/>
  <c r="X80" i="23" s="1"/>
  <c r="S80" i="23"/>
  <c r="AA13" i="20"/>
  <c r="AB13" i="20" s="1"/>
  <c r="S13" i="20"/>
  <c r="W13" i="20"/>
  <c r="W28" i="20"/>
  <c r="X28" i="20" s="1"/>
  <c r="AA28" i="20"/>
  <c r="S28" i="20"/>
  <c r="AA14" i="23"/>
  <c r="S14" i="23"/>
  <c r="W14" i="23"/>
  <c r="X14" i="23" s="1"/>
  <c r="S25" i="23"/>
  <c r="AA25" i="23"/>
  <c r="AB25" i="23" s="1"/>
  <c r="W25" i="23"/>
  <c r="W57" i="23"/>
  <c r="X57" i="23" s="1"/>
  <c r="AA57" i="23"/>
  <c r="S57" i="23"/>
  <c r="W12" i="24"/>
  <c r="AA12" i="24"/>
  <c r="S12" i="24"/>
  <c r="AA46" i="24"/>
  <c r="W46" i="24"/>
  <c r="S46" i="24"/>
  <c r="AA24" i="20"/>
  <c r="AB24" i="20" s="1"/>
  <c r="S24" i="20"/>
  <c r="W24" i="20"/>
  <c r="W29" i="20"/>
  <c r="S29" i="20"/>
  <c r="AA29" i="20"/>
  <c r="AB29" i="20" s="1"/>
  <c r="T47" i="20"/>
  <c r="AA47" i="20"/>
  <c r="W47" i="20"/>
  <c r="S47" i="20"/>
  <c r="AA59" i="20"/>
  <c r="W59" i="20"/>
  <c r="S59" i="20"/>
  <c r="T59" i="20" s="1"/>
  <c r="W120" i="20"/>
  <c r="AA120" i="20"/>
  <c r="S120" i="20"/>
  <c r="AA16" i="21"/>
  <c r="W16" i="21"/>
  <c r="S16" i="21"/>
  <c r="T16" i="21" s="1"/>
  <c r="AB26" i="23"/>
  <c r="S26" i="23"/>
  <c r="AA26" i="23"/>
  <c r="W26" i="23"/>
  <c r="AA81" i="23"/>
  <c r="W81" i="23"/>
  <c r="S81" i="23"/>
  <c r="T81" i="23" s="1"/>
  <c r="X92" i="23"/>
  <c r="W92" i="23"/>
  <c r="AA92" i="23"/>
  <c r="S92" i="23"/>
  <c r="AA110" i="23"/>
  <c r="W110" i="23"/>
  <c r="S110" i="23"/>
  <c r="AA118" i="23"/>
  <c r="W118" i="23"/>
  <c r="S118" i="23"/>
  <c r="W24" i="24"/>
  <c r="S24" i="24"/>
  <c r="AA24" i="24"/>
  <c r="AB24" i="24" s="1"/>
  <c r="W58" i="24"/>
  <c r="AA58" i="24"/>
  <c r="AB58" i="24" s="1"/>
  <c r="S58" i="24"/>
  <c r="W24" i="23"/>
  <c r="S24" i="23"/>
  <c r="AA24" i="23"/>
  <c r="AB24" i="23" s="1"/>
  <c r="AB14" i="20"/>
  <c r="W14" i="20"/>
  <c r="AA14" i="20"/>
  <c r="S14" i="20"/>
  <c r="W21" i="21"/>
  <c r="AA21" i="21"/>
  <c r="AB21" i="21" s="1"/>
  <c r="S21" i="21"/>
  <c r="AA29" i="23"/>
  <c r="W29" i="23"/>
  <c r="S29" i="23"/>
  <c r="T29" i="23" s="1"/>
  <c r="T58" i="23"/>
  <c r="AA58" i="23"/>
  <c r="W58" i="23"/>
  <c r="S58" i="23"/>
  <c r="W73" i="24"/>
  <c r="AA73" i="24"/>
  <c r="AB73" i="24" s="1"/>
  <c r="S73" i="24"/>
  <c r="AA94" i="26"/>
  <c r="W94" i="26"/>
  <c r="S94" i="26"/>
  <c r="W32" i="23"/>
  <c r="AA32" i="23"/>
  <c r="AB32" i="23" s="1"/>
  <c r="S32" i="23"/>
  <c r="W82" i="24"/>
  <c r="X82" i="24" s="1"/>
  <c r="AA82" i="24"/>
  <c r="S82" i="24"/>
  <c r="W112" i="20"/>
  <c r="AA112" i="20"/>
  <c r="AB112" i="20" s="1"/>
  <c r="S112" i="20"/>
  <c r="AB34" i="20"/>
  <c r="W34" i="20"/>
  <c r="AA34" i="20"/>
  <c r="S34" i="20"/>
  <c r="W76" i="20"/>
  <c r="AA76" i="20"/>
  <c r="S76" i="20"/>
  <c r="W16" i="23"/>
  <c r="S16" i="23"/>
  <c r="AA16" i="23"/>
  <c r="AB16" i="23" s="1"/>
  <c r="AA82" i="23"/>
  <c r="W82" i="23"/>
  <c r="S82" i="23"/>
  <c r="O134" i="23"/>
  <c r="P134" i="23" s="1"/>
  <c r="AA134" i="23"/>
  <c r="W134" i="23"/>
  <c r="S134" i="23"/>
  <c r="AA28" i="24"/>
  <c r="W28" i="24"/>
  <c r="X28" i="24" s="1"/>
  <c r="S28" i="24"/>
  <c r="AA20" i="24"/>
  <c r="W20" i="24"/>
  <c r="X20" i="24" s="1"/>
  <c r="S20" i="24"/>
  <c r="AA32" i="20"/>
  <c r="W32" i="20"/>
  <c r="S32" i="20"/>
  <c r="T32" i="20" s="1"/>
  <c r="W142" i="23"/>
  <c r="AA142" i="23"/>
  <c r="S142" i="23"/>
  <c r="T142" i="23" s="1"/>
  <c r="AA32" i="24"/>
  <c r="W32" i="24"/>
  <c r="S32" i="24"/>
  <c r="T32" i="24" s="1"/>
  <c r="X74" i="24"/>
  <c r="W74" i="24"/>
  <c r="AA74" i="24"/>
  <c r="S74" i="24"/>
  <c r="AA43" i="19"/>
  <c r="W43" i="19"/>
  <c r="S43" i="19"/>
  <c r="W16" i="20"/>
  <c r="AA16" i="20"/>
  <c r="AB16" i="20" s="1"/>
  <c r="S16" i="20"/>
  <c r="AA50" i="23"/>
  <c r="S50" i="23"/>
  <c r="T50" i="23" s="1"/>
  <c r="W50" i="23"/>
  <c r="AA78" i="20"/>
  <c r="W78" i="20"/>
  <c r="S78" i="20"/>
  <c r="T78" i="20" s="1"/>
  <c r="AB20" i="22"/>
  <c r="AA20" i="22"/>
  <c r="S20" i="22"/>
  <c r="W20" i="22"/>
  <c r="AA119" i="23"/>
  <c r="W119" i="23"/>
  <c r="S119" i="23"/>
  <c r="W17" i="23"/>
  <c r="AA17" i="23"/>
  <c r="AB17" i="23" s="1"/>
  <c r="S17" i="23"/>
  <c r="AA33" i="23"/>
  <c r="AB33" i="23" s="1"/>
  <c r="W33" i="23"/>
  <c r="S33" i="23"/>
  <c r="W61" i="23"/>
  <c r="X61" i="23" s="1"/>
  <c r="AA61" i="23"/>
  <c r="S61" i="23"/>
  <c r="X96" i="23"/>
  <c r="AA96" i="23"/>
  <c r="W96" i="23"/>
  <c r="S96" i="23"/>
  <c r="AA51" i="24"/>
  <c r="W51" i="24"/>
  <c r="S51" i="24"/>
  <c r="AA102" i="20"/>
  <c r="W102" i="20"/>
  <c r="S102" i="20"/>
  <c r="W42" i="20"/>
  <c r="AA42" i="20"/>
  <c r="S42" i="20"/>
  <c r="AA142" i="20"/>
  <c r="AB142" i="20" s="1"/>
  <c r="W142" i="20"/>
  <c r="S142" i="20"/>
  <c r="AA61" i="22"/>
  <c r="W61" i="22"/>
  <c r="S61" i="22"/>
  <c r="W34" i="23"/>
  <c r="AA34" i="23"/>
  <c r="AB34" i="23" s="1"/>
  <c r="S34" i="23"/>
  <c r="O51" i="23"/>
  <c r="P51" i="23" s="1"/>
  <c r="AA51" i="23"/>
  <c r="W51" i="23"/>
  <c r="S51" i="23"/>
  <c r="AA103" i="23"/>
  <c r="W103" i="23"/>
  <c r="S103" i="23"/>
  <c r="AA147" i="23"/>
  <c r="W147" i="23"/>
  <c r="S147" i="23"/>
  <c r="AA53" i="22"/>
  <c r="W53" i="22"/>
  <c r="S53" i="22"/>
  <c r="AA62" i="23"/>
  <c r="S62" i="23"/>
  <c r="T62" i="23" s="1"/>
  <c r="W62" i="23"/>
  <c r="X76" i="23"/>
  <c r="AA76" i="23"/>
  <c r="W76" i="23"/>
  <c r="S76" i="23"/>
  <c r="W16" i="24"/>
  <c r="AA16" i="24"/>
  <c r="AB16" i="24" s="1"/>
  <c r="S16" i="24"/>
  <c r="AA45" i="26"/>
  <c r="S45" i="26"/>
  <c r="W45" i="26"/>
  <c r="X45" i="26" s="1"/>
  <c r="AA121" i="26"/>
  <c r="W121" i="26"/>
  <c r="S121" i="26"/>
  <c r="AB43" i="20"/>
  <c r="AA43" i="20"/>
  <c r="W43" i="20"/>
  <c r="S43" i="20"/>
  <c r="AB28" i="22"/>
  <c r="W28" i="22"/>
  <c r="S28" i="22"/>
  <c r="AA28" i="22"/>
  <c r="W18" i="23"/>
  <c r="S18" i="23"/>
  <c r="AA18" i="23"/>
  <c r="AB18" i="23" s="1"/>
  <c r="AA117" i="23"/>
  <c r="W117" i="23"/>
  <c r="X117" i="23" s="1"/>
  <c r="S117" i="23"/>
  <c r="W42" i="24"/>
  <c r="AA42" i="24"/>
  <c r="S42" i="24"/>
  <c r="AA94" i="20"/>
  <c r="W94" i="20"/>
  <c r="S94" i="20"/>
  <c r="T94" i="20" s="1"/>
  <c r="AA63" i="23"/>
  <c r="S63" i="23"/>
  <c r="W63" i="23"/>
  <c r="X63" i="23" s="1"/>
  <c r="W88" i="23"/>
  <c r="X88" i="23" s="1"/>
  <c r="AA88" i="23"/>
  <c r="S88" i="23"/>
  <c r="AA134" i="24"/>
  <c r="W134" i="24"/>
  <c r="S134" i="24"/>
  <c r="AA54" i="24"/>
  <c r="AB54" i="24" s="1"/>
  <c r="W54" i="24"/>
  <c r="S54" i="24"/>
  <c r="W66" i="24"/>
  <c r="AA66" i="24"/>
  <c r="AB66" i="24" s="1"/>
  <c r="S66" i="24"/>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M171" i="29"/>
  <c r="M162" i="29"/>
  <c r="O162" i="29" s="1"/>
  <c r="P162" i="29" s="1"/>
  <c r="M174" i="29"/>
  <c r="M175" i="29"/>
  <c r="O175" i="29" s="1"/>
  <c r="P175" i="29" s="1"/>
  <c r="M178" i="29"/>
  <c r="M179" i="29"/>
  <c r="M164" i="29"/>
  <c r="M183" i="29"/>
  <c r="M176" i="29"/>
  <c r="M166" i="29"/>
  <c r="M167" i="29"/>
  <c r="M169" i="29"/>
  <c r="M177" i="29"/>
  <c r="O177" i="29" s="1"/>
  <c r="P177" i="29" s="1"/>
  <c r="M185" i="29"/>
  <c r="M181" i="29"/>
  <c r="M165" i="29"/>
  <c r="O165" i="29" s="1"/>
  <c r="P165" i="29" s="1"/>
  <c r="M182" i="29"/>
  <c r="M184" i="29"/>
  <c r="O184" i="29" s="1"/>
  <c r="P184" i="29" s="1"/>
  <c r="M186" i="29"/>
  <c r="O186" i="29" s="1"/>
  <c r="P186" i="29" s="1"/>
  <c r="M170" i="29"/>
  <c r="M172" i="29"/>
  <c r="M163" i="29"/>
  <c r="M180" i="29"/>
  <c r="M168" i="29"/>
  <c r="M66" i="34"/>
  <c r="M173" i="34"/>
  <c r="M163" i="34"/>
  <c r="M174" i="34"/>
  <c r="O174" i="34" s="1"/>
  <c r="P174" i="34" s="1"/>
  <c r="M168" i="34"/>
  <c r="M172" i="34"/>
  <c r="M175" i="34"/>
  <c r="M165" i="34"/>
  <c r="O165" i="34" s="1"/>
  <c r="P165" i="34" s="1"/>
  <c r="M176" i="34"/>
  <c r="O176" i="34" s="1"/>
  <c r="P176" i="34" s="1"/>
  <c r="M166" i="34"/>
  <c r="M178" i="34"/>
  <c r="M179" i="34"/>
  <c r="M169" i="34"/>
  <c r="M162" i="34"/>
  <c r="M180" i="34"/>
  <c r="M182" i="34"/>
  <c r="M185" i="34"/>
  <c r="M177" i="34"/>
  <c r="M167" i="34"/>
  <c r="M184" i="34"/>
  <c r="M181" i="34"/>
  <c r="M171" i="34"/>
  <c r="O171" i="34" s="1"/>
  <c r="P171" i="34" s="1"/>
  <c r="M186" i="34"/>
  <c r="O186" i="34" s="1"/>
  <c r="P186" i="34" s="1"/>
  <c r="M164" i="34"/>
  <c r="M170" i="34"/>
  <c r="M183" i="34"/>
  <c r="M173" i="30"/>
  <c r="M166" i="30"/>
  <c r="M167" i="30"/>
  <c r="M180" i="30"/>
  <c r="M168" i="30"/>
  <c r="M174" i="30"/>
  <c r="M175" i="30"/>
  <c r="O175" i="30" s="1"/>
  <c r="P175" i="30" s="1"/>
  <c r="M163" i="30"/>
  <c r="M162" i="30"/>
  <c r="M170" i="30"/>
  <c r="M176" i="30"/>
  <c r="M164" i="30"/>
  <c r="M178" i="30"/>
  <c r="M172" i="30"/>
  <c r="M185" i="30"/>
  <c r="M177" i="30"/>
  <c r="M165" i="30"/>
  <c r="M183" i="30"/>
  <c r="M184" i="30"/>
  <c r="M181" i="30"/>
  <c r="M169" i="30"/>
  <c r="M182" i="30"/>
  <c r="M171" i="30"/>
  <c r="M186" i="30"/>
  <c r="O186" i="30" s="1"/>
  <c r="P186" i="30" s="1"/>
  <c r="M179" i="30"/>
  <c r="O179" i="30" s="1"/>
  <c r="P179" i="30" s="1"/>
  <c r="M24" i="31"/>
  <c r="M173" i="31"/>
  <c r="M165" i="31"/>
  <c r="M184" i="31"/>
  <c r="M175" i="31"/>
  <c r="M167" i="31"/>
  <c r="M178" i="31"/>
  <c r="M170" i="31"/>
  <c r="M180" i="31"/>
  <c r="M185" i="31"/>
  <c r="M176" i="31"/>
  <c r="O176" i="31" s="1"/>
  <c r="P176" i="31" s="1"/>
  <c r="M168" i="31"/>
  <c r="M162" i="31"/>
  <c r="M179" i="31"/>
  <c r="M172" i="31"/>
  <c r="M183" i="31"/>
  <c r="M177" i="31"/>
  <c r="M169" i="31"/>
  <c r="M163" i="31"/>
  <c r="M181" i="31"/>
  <c r="M182" i="31"/>
  <c r="M186" i="31"/>
  <c r="M164" i="31"/>
  <c r="M174" i="31"/>
  <c r="M166" i="31"/>
  <c r="O166" i="31" s="1"/>
  <c r="P166" i="31" s="1"/>
  <c r="M171" i="31"/>
  <c r="M33" i="36"/>
  <c r="M173" i="36"/>
  <c r="O173" i="36" s="1"/>
  <c r="P173" i="36" s="1"/>
  <c r="M167" i="36"/>
  <c r="M168" i="36"/>
  <c r="M164" i="36"/>
  <c r="M175" i="36"/>
  <c r="M169" i="36"/>
  <c r="M172" i="36"/>
  <c r="M179" i="36"/>
  <c r="M163" i="36"/>
  <c r="M176" i="36"/>
  <c r="M170" i="36"/>
  <c r="M165" i="36"/>
  <c r="M177" i="36"/>
  <c r="M171" i="36"/>
  <c r="M180" i="36"/>
  <c r="M182" i="36"/>
  <c r="O182" i="36" s="1"/>
  <c r="P182" i="36" s="1"/>
  <c r="M184" i="36"/>
  <c r="M181" i="36"/>
  <c r="M185" i="36"/>
  <c r="M186" i="36"/>
  <c r="M166" i="36"/>
  <c r="M174" i="36"/>
  <c r="M178" i="36"/>
  <c r="O178" i="36" s="1"/>
  <c r="P178" i="36" s="1"/>
  <c r="M162" i="36"/>
  <c r="M183" i="36"/>
  <c r="M173" i="32"/>
  <c r="O173" i="32" s="1"/>
  <c r="P173" i="32" s="1"/>
  <c r="M169" i="32"/>
  <c r="M174" i="32"/>
  <c r="O174" i="32" s="1"/>
  <c r="P174" i="32" s="1"/>
  <c r="M170" i="32"/>
  <c r="M180" i="32"/>
  <c r="M183" i="32"/>
  <c r="M185" i="32"/>
  <c r="M175" i="32"/>
  <c r="M171" i="32"/>
  <c r="M179" i="32"/>
  <c r="M176" i="32"/>
  <c r="M172" i="32"/>
  <c r="M178" i="32"/>
  <c r="O178" i="32" s="1"/>
  <c r="P178" i="32" s="1"/>
  <c r="M184" i="32"/>
  <c r="O184" i="32" s="1"/>
  <c r="P184" i="32" s="1"/>
  <c r="M177" i="32"/>
  <c r="M162" i="32"/>
  <c r="M164" i="32"/>
  <c r="O164" i="32" s="1"/>
  <c r="P164" i="32" s="1"/>
  <c r="M165" i="32"/>
  <c r="M166" i="32"/>
  <c r="M167" i="32"/>
  <c r="M181" i="32"/>
  <c r="M163" i="32"/>
  <c r="M182" i="32"/>
  <c r="M186" i="32"/>
  <c r="M168" i="32"/>
  <c r="M173" i="28"/>
  <c r="M167" i="28"/>
  <c r="M162" i="28"/>
  <c r="M168" i="28"/>
  <c r="M179" i="28"/>
  <c r="M165" i="28"/>
  <c r="O165" i="28" s="1"/>
  <c r="P165" i="28" s="1"/>
  <c r="M174" i="28"/>
  <c r="M175" i="28"/>
  <c r="M169" i="28"/>
  <c r="M176" i="28"/>
  <c r="M170" i="28"/>
  <c r="M178" i="28"/>
  <c r="M172" i="28"/>
  <c r="M180" i="28"/>
  <c r="M183" i="28"/>
  <c r="O183" i="28" s="1"/>
  <c r="P183" i="28" s="1"/>
  <c r="M164" i="28"/>
  <c r="M185" i="28"/>
  <c r="O185" i="28" s="1"/>
  <c r="P185" i="28" s="1"/>
  <c r="M177" i="28"/>
  <c r="O177" i="28" s="1"/>
  <c r="P177" i="28" s="1"/>
  <c r="M171" i="28"/>
  <c r="M163" i="28"/>
  <c r="O163" i="28" s="1"/>
  <c r="P163" i="28" s="1"/>
  <c r="M184" i="28"/>
  <c r="O184" i="28" s="1"/>
  <c r="P184" i="28" s="1"/>
  <c r="M181" i="28"/>
  <c r="M182" i="28"/>
  <c r="M186" i="28"/>
  <c r="M166" i="28"/>
  <c r="M173" i="33"/>
  <c r="M182" i="33"/>
  <c r="M171" i="33"/>
  <c r="M175" i="33"/>
  <c r="M178" i="33"/>
  <c r="M165" i="33"/>
  <c r="M184" i="33"/>
  <c r="M170" i="33"/>
  <c r="M176" i="33"/>
  <c r="O176" i="33" s="1"/>
  <c r="P176" i="33" s="1"/>
  <c r="M183" i="33"/>
  <c r="O183" i="33" s="1"/>
  <c r="P183" i="33" s="1"/>
  <c r="M169" i="33"/>
  <c r="M177" i="33"/>
  <c r="M163" i="33"/>
  <c r="M181" i="33"/>
  <c r="O181" i="33" s="1"/>
  <c r="P181" i="33" s="1"/>
  <c r="M167" i="33"/>
  <c r="M186" i="33"/>
  <c r="M172" i="33"/>
  <c r="M174" i="33"/>
  <c r="M164" i="33"/>
  <c r="M162" i="33"/>
  <c r="M179" i="33"/>
  <c r="M180" i="33"/>
  <c r="M166" i="33"/>
  <c r="O166" i="33" s="1"/>
  <c r="P166" i="33" s="1"/>
  <c r="M168" i="33"/>
  <c r="M185" i="33"/>
  <c r="J13" i="21"/>
  <c r="M136" i="21"/>
  <c r="M173" i="21"/>
  <c r="M171" i="21"/>
  <c r="M178" i="21"/>
  <c r="M164" i="21"/>
  <c r="M183" i="21"/>
  <c r="M186" i="21"/>
  <c r="M174" i="21"/>
  <c r="M172" i="21"/>
  <c r="M179" i="21"/>
  <c r="M181" i="21"/>
  <c r="M166" i="21"/>
  <c r="M184" i="21"/>
  <c r="M175" i="21"/>
  <c r="M162" i="21"/>
  <c r="M163" i="21"/>
  <c r="M182" i="21"/>
  <c r="M167" i="21"/>
  <c r="M168" i="21"/>
  <c r="M185" i="21"/>
  <c r="M169" i="21"/>
  <c r="M176" i="21"/>
  <c r="M180" i="21"/>
  <c r="M177" i="21"/>
  <c r="M165" i="21"/>
  <c r="M170" i="21"/>
  <c r="I18" i="35"/>
  <c r="N18" i="35" s="1"/>
  <c r="J19" i="35"/>
  <c r="M173" i="35"/>
  <c r="M171" i="35"/>
  <c r="O171" i="35" s="1"/>
  <c r="P171" i="35" s="1"/>
  <c r="M179" i="35"/>
  <c r="M184" i="35"/>
  <c r="M168" i="35"/>
  <c r="M174" i="35"/>
  <c r="M172" i="35"/>
  <c r="M164" i="35"/>
  <c r="M169" i="35"/>
  <c r="M175" i="35"/>
  <c r="M178" i="35"/>
  <c r="M180" i="35"/>
  <c r="M176" i="35"/>
  <c r="M163" i="35"/>
  <c r="M165" i="35"/>
  <c r="M177" i="35"/>
  <c r="O177" i="35" s="1"/>
  <c r="P177" i="35" s="1"/>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M179" i="37"/>
  <c r="M171" i="37"/>
  <c r="M180" i="37"/>
  <c r="M172" i="37"/>
  <c r="M185" i="37"/>
  <c r="M173" i="37"/>
  <c r="M181" i="37"/>
  <c r="I22" i="34"/>
  <c r="N22" i="34" s="1"/>
  <c r="I23" i="21"/>
  <c r="N23" i="21" s="1"/>
  <c r="I16" i="21"/>
  <c r="N16" i="21" s="1"/>
  <c r="O16" i="21" s="1"/>
  <c r="P16" i="21" s="1"/>
  <c r="M119" i="21"/>
  <c r="M20" i="21"/>
  <c r="M110" i="21"/>
  <c r="J24" i="21"/>
  <c r="M28" i="21"/>
  <c r="M132" i="21"/>
  <c r="M13" i="21"/>
  <c r="M29" i="21"/>
  <c r="M116" i="21"/>
  <c r="J36" i="21"/>
  <c r="T162" i="23"/>
  <c r="X162" i="23"/>
  <c r="X171" i="20"/>
  <c r="AB170" i="27"/>
  <c r="X185" i="24"/>
  <c r="X171" i="26"/>
  <c r="O165" i="35"/>
  <c r="P165" i="35" s="1"/>
  <c r="T172" i="22"/>
  <c r="AB162" i="24"/>
  <c r="X172" i="22"/>
  <c r="X170" i="27"/>
  <c r="O162" i="27"/>
  <c r="P162" i="27" s="1"/>
  <c r="O165" i="20"/>
  <c r="P165" i="20" s="1"/>
  <c r="X162" i="27"/>
  <c r="I18" i="19"/>
  <c r="N18" i="19" s="1"/>
  <c r="I15" i="19"/>
  <c r="N15" i="19" s="1"/>
  <c r="I16" i="19"/>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N103" i="35"/>
  <c r="O171" i="22"/>
  <c r="P171" i="22" s="1"/>
  <c r="AB165" i="23"/>
  <c r="N115" i="25"/>
  <c r="X176" i="25"/>
  <c r="N105" i="26"/>
  <c r="N122" i="27"/>
  <c r="O166" i="29"/>
  <c r="P166" i="29" s="1"/>
  <c r="N112" i="35"/>
  <c r="N108" i="37"/>
  <c r="N114" i="19"/>
  <c r="O174" i="19"/>
  <c r="P174" i="19" s="1"/>
  <c r="T169" i="20"/>
  <c r="N109" i="21"/>
  <c r="N115" i="21"/>
  <c r="T163" i="22"/>
  <c r="N115" i="34"/>
  <c r="N115" i="35"/>
  <c r="N122" i="37"/>
  <c r="N110" i="23"/>
  <c r="O110" i="23" s="1"/>
  <c r="P110" i="23" s="1"/>
  <c r="O173" i="20"/>
  <c r="P173" i="20" s="1"/>
  <c r="O165" i="23"/>
  <c r="P165" i="23" s="1"/>
  <c r="N105" i="34"/>
  <c r="AB167" i="20"/>
  <c r="N106" i="25"/>
  <c r="O177" i="26"/>
  <c r="P177" i="26" s="1"/>
  <c r="T165" i="23"/>
  <c r="T174" i="19"/>
  <c r="X169" i="20"/>
  <c r="N105" i="30"/>
  <c r="N106" i="27"/>
  <c r="T169" i="27"/>
  <c r="N117" i="31"/>
  <c r="N107" i="34"/>
  <c r="X163" i="20"/>
  <c r="N121" i="21"/>
  <c r="AB165" i="22"/>
  <c r="AB172" i="22"/>
  <c r="N103" i="24"/>
  <c r="X168" i="25"/>
  <c r="N112" i="26"/>
  <c r="T172" i="26"/>
  <c r="X169" i="27"/>
  <c r="N109" i="31"/>
  <c r="N109" i="36"/>
  <c r="N120" i="36"/>
  <c r="N126" i="36"/>
  <c r="N110" i="19"/>
  <c r="N113" i="34"/>
  <c r="O172" i="27"/>
  <c r="P172" i="27" s="1"/>
  <c r="O166" i="27"/>
  <c r="P166" i="27" s="1"/>
  <c r="N126" i="20"/>
  <c r="AB169" i="20"/>
  <c r="AB168" i="25"/>
  <c r="N126" i="26"/>
  <c r="X172" i="26"/>
  <c r="N123" i="27"/>
  <c r="N114" i="29"/>
  <c r="X167" i="22"/>
  <c r="N110" i="35"/>
  <c r="T163" i="27"/>
  <c r="O168" i="22"/>
  <c r="P168" i="22" s="1"/>
  <c r="N104" i="27"/>
  <c r="T173" i="19"/>
  <c r="AB172" i="27"/>
  <c r="T163" i="20"/>
  <c r="N109" i="22"/>
  <c r="N115" i="23"/>
  <c r="N109" i="32"/>
  <c r="N105" i="21"/>
  <c r="N116" i="21"/>
  <c r="O173" i="24"/>
  <c r="P173" i="24" s="1"/>
  <c r="N105" i="25"/>
  <c r="N109" i="27"/>
  <c r="T162" i="27"/>
  <c r="T170" i="27"/>
  <c r="N102" i="28"/>
  <c r="O177" i="34"/>
  <c r="P177" i="34" s="1"/>
  <c r="N104" i="36"/>
  <c r="T164" i="19"/>
  <c r="X164" i="19"/>
  <c r="O164" i="19"/>
  <c r="P164" i="19" s="1"/>
  <c r="AB179" i="20"/>
  <c r="T179" i="20"/>
  <c r="N112" i="21"/>
  <c r="X179" i="20"/>
  <c r="O162" i="21"/>
  <c r="P162" i="21" s="1"/>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AB164" i="19"/>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T166" i="19"/>
  <c r="AB172" i="20"/>
  <c r="X165" i="24"/>
  <c r="T165" i="24"/>
  <c r="O165" i="24"/>
  <c r="P165" i="24" s="1"/>
  <c r="O162" i="25"/>
  <c r="P162" i="25" s="1"/>
  <c r="O172" i="25"/>
  <c r="P172" i="25" s="1"/>
  <c r="X166" i="19"/>
  <c r="O175" i="19"/>
  <c r="P175" i="19"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T175" i="19"/>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N108" i="34"/>
  <c r="N102" i="36"/>
  <c r="N105" i="36"/>
  <c r="AB173" i="26"/>
  <c r="T173" i="26"/>
  <c r="O173" i="26"/>
  <c r="P173" i="26" s="1"/>
  <c r="O162" i="19"/>
  <c r="P162" i="19" s="1"/>
  <c r="T170" i="22"/>
  <c r="N108" i="26"/>
  <c r="AB174" i="26"/>
  <c r="X174" i="26"/>
  <c r="T174" i="26"/>
  <c r="O174" i="26"/>
  <c r="P174" i="26" s="1"/>
  <c r="T167" i="27"/>
  <c r="AB167" i="27"/>
  <c r="X167" i="27"/>
  <c r="N104" i="22"/>
  <c r="N104" i="24"/>
  <c r="N110" i="28"/>
  <c r="N109" i="29"/>
  <c r="O185" i="31"/>
  <c r="P185" i="31" s="1"/>
  <c r="N118" i="33"/>
  <c r="N102" i="37"/>
  <c r="N113" i="19"/>
  <c r="AB166" i="19"/>
  <c r="X162" i="22"/>
  <c r="T162" i="22"/>
  <c r="O162" i="22"/>
  <c r="P162" i="22" s="1"/>
  <c r="X163" i="23"/>
  <c r="AB169" i="23"/>
  <c r="T172" i="24"/>
  <c r="O169" i="19"/>
  <c r="P169" i="19" s="1"/>
  <c r="AB169" i="19"/>
  <c r="X175" i="20"/>
  <c r="AB175" i="20"/>
  <c r="T168" i="24"/>
  <c r="AB168" i="24"/>
  <c r="X166" i="25"/>
  <c r="AB166" i="25"/>
  <c r="O175" i="20"/>
  <c r="P175" i="20" s="1"/>
  <c r="AB176" i="22"/>
  <c r="T176" i="22"/>
  <c r="O168" i="24"/>
  <c r="P168" i="24" s="1"/>
  <c r="X167" i="26"/>
  <c r="AB181" i="26"/>
  <c r="N125" i="30"/>
  <c r="N106" i="32"/>
  <c r="O169" i="34"/>
  <c r="P169" i="34" s="1"/>
  <c r="N104" i="19"/>
  <c r="N112" i="19"/>
  <c r="T162" i="19"/>
  <c r="O176" i="22"/>
  <c r="P176" i="22" s="1"/>
  <c r="X168" i="24"/>
  <c r="N108" i="25"/>
  <c r="N119" i="25"/>
  <c r="AB167" i="26"/>
  <c r="N119" i="27"/>
  <c r="N106" i="30"/>
  <c r="N106" i="34"/>
  <c r="N111" i="34"/>
  <c r="N107" i="19"/>
  <c r="AB162"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O174" i="31"/>
  <c r="P174" i="31" s="1"/>
  <c r="N115" i="33"/>
  <c r="N126" i="33"/>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X171" i="19"/>
  <c r="N105" i="20"/>
  <c r="O171" i="20"/>
  <c r="P171" i="20" s="1"/>
  <c r="X177" i="20"/>
  <c r="N104" i="23"/>
  <c r="O174" i="23"/>
  <c r="P174" i="23" s="1"/>
  <c r="O162" i="24"/>
  <c r="N114" i="25"/>
  <c r="N107" i="26"/>
  <c r="X170" i="26"/>
  <c r="N115" i="27"/>
  <c r="N104" i="29"/>
  <c r="N110" i="29"/>
  <c r="N126" i="29"/>
  <c r="N107" i="30"/>
  <c r="N124" i="30"/>
  <c r="N119" i="31"/>
  <c r="N102" i="32"/>
  <c r="N114" i="33"/>
  <c r="N110" i="34"/>
  <c r="N121" i="34"/>
  <c r="N107" i="35"/>
  <c r="N116" i="35"/>
  <c r="N106" i="37"/>
  <c r="N125" i="37"/>
  <c r="AB171" i="19"/>
  <c r="N110" i="20"/>
  <c r="T171" i="20"/>
  <c r="O162" i="23"/>
  <c r="P162" i="23" s="1"/>
  <c r="X174" i="23"/>
  <c r="N112" i="24"/>
  <c r="N111" i="25"/>
  <c r="X167" i="25"/>
  <c r="N102" i="26"/>
  <c r="AB170" i="26"/>
  <c r="X178" i="26"/>
  <c r="N107" i="27"/>
  <c r="N120" i="27"/>
  <c r="AB169" i="27"/>
  <c r="N102" i="29"/>
  <c r="N113" i="29"/>
  <c r="N121" i="29"/>
  <c r="N103" i="31"/>
  <c r="N105" i="31"/>
  <c r="N107" i="32"/>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O163" i="29"/>
  <c r="P163" i="29" s="1"/>
  <c r="N119" i="30"/>
  <c r="N121" i="30"/>
  <c r="N118" i="31"/>
  <c r="N106" i="33"/>
  <c r="N112" i="33"/>
  <c r="N123" i="33"/>
  <c r="N113" i="35"/>
  <c r="N123" i="35"/>
  <c r="N117" i="36"/>
  <c r="N107" i="37"/>
  <c r="N110" i="37"/>
  <c r="M139" i="32"/>
  <c r="M36" i="31"/>
  <c r="M95" i="31"/>
  <c r="J16" i="36"/>
  <c r="M26" i="29"/>
  <c r="I12" i="33"/>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I24" i="34"/>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I35" i="23"/>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I20" i="32"/>
  <c r="N20" i="32" s="1"/>
  <c r="I15" i="33"/>
  <c r="N15" i="33" s="1"/>
  <c r="M13" i="30"/>
  <c r="M53" i="30"/>
  <c r="J18" i="36"/>
  <c r="I15" i="37"/>
  <c r="N15" i="37" s="1"/>
  <c r="I28" i="37"/>
  <c r="N28" i="37" s="1"/>
  <c r="I17" i="30"/>
  <c r="N17" i="30" s="1"/>
  <c r="J29" i="37"/>
  <c r="M118" i="27"/>
  <c r="M29" i="27"/>
  <c r="I18" i="34"/>
  <c r="N18" i="34" s="1"/>
  <c r="M32" i="27"/>
  <c r="M30" i="27"/>
  <c r="M47" i="27"/>
  <c r="M86" i="27"/>
  <c r="M45" i="37"/>
  <c r="M18" i="37"/>
  <c r="M16" i="28"/>
  <c r="I18" i="30"/>
  <c r="N18" i="30" s="1"/>
  <c r="J12" i="36"/>
  <c r="I20" i="37"/>
  <c r="N20" i="37" s="1"/>
  <c r="M17" i="27"/>
  <c r="M34" i="27"/>
  <c r="M62" i="27"/>
  <c r="M28" i="32"/>
  <c r="M55" i="33"/>
  <c r="M104" i="27"/>
  <c r="I13" i="27"/>
  <c r="N13" i="27" s="1"/>
  <c r="M63" i="27"/>
  <c r="M78" i="27"/>
  <c r="M150" i="29"/>
  <c r="M54" i="29"/>
  <c r="M53" i="34"/>
  <c r="M13" i="27"/>
  <c r="M18" i="27"/>
  <c r="M84" i="32"/>
  <c r="I16" i="33"/>
  <c r="N16" i="33" s="1"/>
  <c r="M25" i="34"/>
  <c r="I30" i="37"/>
  <c r="N30" i="37" s="1"/>
  <c r="M42" i="27"/>
  <c r="I14" i="34"/>
  <c r="N14" i="34" s="1"/>
  <c r="I12" i="37"/>
  <c r="N12" i="37" s="1"/>
  <c r="M134" i="27"/>
  <c r="I12" i="32"/>
  <c r="N12" i="32" s="1"/>
  <c r="I17" i="33"/>
  <c r="N17" i="33" s="1"/>
  <c r="I15" i="35"/>
  <c r="N15" i="35" s="1"/>
  <c r="M143" i="36"/>
  <c r="M14" i="27"/>
  <c r="M21" i="27"/>
  <c r="M139" i="27"/>
  <c r="I14" i="30"/>
  <c r="N14" i="30" s="1"/>
  <c r="I16" i="34"/>
  <c r="N16" i="34" s="1"/>
  <c r="M22" i="27"/>
  <c r="M18" i="29"/>
  <c r="I18" i="33"/>
  <c r="N18" i="33" s="1"/>
  <c r="J34" i="37"/>
  <c r="M25" i="27"/>
  <c r="M78" i="33"/>
  <c r="O172" i="19"/>
  <c r="P172" i="19" s="1"/>
  <c r="T172" i="19"/>
  <c r="O177" i="19"/>
  <c r="P177" i="19" s="1"/>
  <c r="X173" i="19"/>
  <c r="O174" i="21"/>
  <c r="P174" i="21" s="1"/>
  <c r="O178" i="21"/>
  <c r="P178" i="21" s="1"/>
  <c r="O171" i="21"/>
  <c r="P171" i="21" s="1"/>
  <c r="O176" i="21"/>
  <c r="P176"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76" i="29"/>
  <c r="P176" i="29" s="1"/>
  <c r="O173" i="29"/>
  <c r="P173" i="29" s="1"/>
  <c r="O182" i="29"/>
  <c r="P182" i="29" s="1"/>
  <c r="M235" i="29"/>
  <c r="S17" i="8" s="1"/>
  <c r="O177" i="30"/>
  <c r="P177" i="30" s="1"/>
  <c r="O174" i="30"/>
  <c r="P174" i="30" s="1"/>
  <c r="O177" i="31"/>
  <c r="P177" i="31" s="1"/>
  <c r="O175" i="31"/>
  <c r="P175" i="31" s="1"/>
  <c r="O175" i="34"/>
  <c r="P175" i="34" s="1"/>
  <c r="O172" i="34"/>
  <c r="P172" i="34" s="1"/>
  <c r="O173" i="35"/>
  <c r="P173" i="35"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I30" i="21"/>
  <c r="N30" i="21" s="1"/>
  <c r="I33" i="23"/>
  <c r="N33" i="23" s="1"/>
  <c r="O33" i="23" s="1"/>
  <c r="P33" i="23" s="1"/>
  <c r="I25" i="27"/>
  <c r="N25" i="27" s="1"/>
  <c r="I31" i="30"/>
  <c r="N31" i="30" s="1"/>
  <c r="I31" i="33"/>
  <c r="N31" i="33" s="1"/>
  <c r="I21" i="37"/>
  <c r="N21" i="37" s="1"/>
  <c r="J21" i="26"/>
  <c r="I29" i="24"/>
  <c r="N29" i="24" s="1"/>
  <c r="I21" i="24"/>
  <c r="N21" i="24" s="1"/>
  <c r="J20" i="22"/>
  <c r="N235" i="19"/>
  <c r="W7" i="8" s="1"/>
  <c r="L235" i="19"/>
  <c r="O7" i="8" s="1"/>
  <c r="L235" i="35"/>
  <c r="O23" i="8" s="1"/>
  <c r="I30" i="34"/>
  <c r="N30" i="34" s="1"/>
  <c r="J24" i="33"/>
  <c r="I29" i="26"/>
  <c r="N29" i="26" s="1"/>
  <c r="J31" i="25"/>
  <c r="I28" i="20"/>
  <c r="N28" i="20" s="1"/>
  <c r="O28" i="20" s="1"/>
  <c r="P28" i="20" s="1"/>
  <c r="J22" i="37"/>
  <c r="I23" i="37"/>
  <c r="N23" i="37" s="1"/>
  <c r="J20" i="36"/>
  <c r="I25" i="36"/>
  <c r="N25" i="36" s="1"/>
  <c r="J26" i="35"/>
  <c r="I27" i="35"/>
  <c r="N27" i="35" s="1"/>
  <c r="J26" i="34"/>
  <c r="I19" i="34"/>
  <c r="N19" i="34" s="1"/>
  <c r="I23" i="33"/>
  <c r="N23" i="33" s="1"/>
  <c r="J19" i="33"/>
  <c r="I20" i="33"/>
  <c r="N20" i="33" s="1"/>
  <c r="I15" i="31"/>
  <c r="N15" i="31" s="1"/>
  <c r="I25" i="30"/>
  <c r="N25" i="30" s="1"/>
  <c r="I26" i="27"/>
  <c r="N26" i="27" s="1"/>
  <c r="I21" i="27"/>
  <c r="N21" i="27" s="1"/>
  <c r="J28" i="26"/>
  <c r="I21" i="23"/>
  <c r="N21" i="23" s="1"/>
  <c r="I24" i="23"/>
  <c r="N24" i="23" s="1"/>
  <c r="I27" i="22"/>
  <c r="N27" i="22" s="1"/>
  <c r="I33" i="22"/>
  <c r="N33" i="22" s="1"/>
  <c r="J28" i="21"/>
  <c r="N31" i="37"/>
  <c r="I30" i="36"/>
  <c r="N30" i="36" s="1"/>
  <c r="J22" i="36"/>
  <c r="I31" i="36"/>
  <c r="N31" i="36" s="1"/>
  <c r="I24" i="36"/>
  <c r="N24" i="36" s="1"/>
  <c r="I32" i="36"/>
  <c r="N32" i="36" s="1"/>
  <c r="I28" i="36"/>
  <c r="N28" i="36" s="1"/>
  <c r="J33" i="36"/>
  <c r="I26" i="36"/>
  <c r="N26" i="36" s="1"/>
  <c r="I34" i="36"/>
  <c r="N34" i="36" s="1"/>
  <c r="J21" i="35"/>
  <c r="J30" i="35"/>
  <c r="J25" i="35"/>
  <c r="I34" i="35"/>
  <c r="N34" i="35" s="1"/>
  <c r="I35" i="35"/>
  <c r="N35" i="35" s="1"/>
  <c r="I29" i="34"/>
  <c r="N29" i="34" s="1"/>
  <c r="J33" i="34"/>
  <c r="I31" i="34"/>
  <c r="N31" i="34" s="1"/>
  <c r="J27" i="34"/>
  <c r="I25" i="34"/>
  <c r="N25" i="34" s="1"/>
  <c r="J28" i="34"/>
  <c r="I36" i="33"/>
  <c r="N36" i="33" s="1"/>
  <c r="I27" i="33"/>
  <c r="N27" i="33" s="1"/>
  <c r="J28" i="33"/>
  <c r="J29" i="33"/>
  <c r="I30" i="33"/>
  <c r="N30" i="33" s="1"/>
  <c r="J21" i="33"/>
  <c r="I25" i="33"/>
  <c r="N25" i="33" s="1"/>
  <c r="I32" i="33"/>
  <c r="N32" i="33" s="1"/>
  <c r="I34" i="33"/>
  <c r="N34" i="33" s="1"/>
  <c r="J26" i="33"/>
  <c r="I28" i="32"/>
  <c r="N28" i="32" s="1"/>
  <c r="I23" i="31"/>
  <c r="N23" i="31" s="1"/>
  <c r="J33" i="31"/>
  <c r="I29" i="31"/>
  <c r="N29" i="31" s="1"/>
  <c r="J34" i="31"/>
  <c r="J22" i="30"/>
  <c r="I26" i="30"/>
  <c r="N26" i="30" s="1"/>
  <c r="I29" i="30"/>
  <c r="N29" i="30" s="1"/>
  <c r="I34" i="29"/>
  <c r="N34" i="29" s="1"/>
  <c r="I36" i="29"/>
  <c r="N36" i="29" s="1"/>
  <c r="J27" i="29"/>
  <c r="I24" i="28"/>
  <c r="N24" i="28" s="1"/>
  <c r="I25" i="28"/>
  <c r="N25" i="28" s="1"/>
  <c r="J22" i="28"/>
  <c r="J33" i="28"/>
  <c r="J29" i="27"/>
  <c r="I34" i="27"/>
  <c r="N34" i="27" s="1"/>
  <c r="J28" i="27"/>
  <c r="J36" i="27"/>
  <c r="J30" i="27"/>
  <c r="J22" i="27"/>
  <c r="J23" i="26"/>
  <c r="J31" i="26"/>
  <c r="I22" i="26"/>
  <c r="N22" i="26" s="1"/>
  <c r="I34" i="26"/>
  <c r="N34" i="26" s="1"/>
  <c r="I30" i="26"/>
  <c r="N30" i="26" s="1"/>
  <c r="J26" i="25"/>
  <c r="I24" i="25"/>
  <c r="N24" i="25" s="1"/>
  <c r="I25" i="25"/>
  <c r="N25" i="25" s="1"/>
  <c r="I32" i="25"/>
  <c r="N32" i="25" s="1"/>
  <c r="J22" i="25"/>
  <c r="J30" i="25"/>
  <c r="I27" i="24"/>
  <c r="N27" i="24" s="1"/>
  <c r="I23" i="24"/>
  <c r="N23" i="24" s="1"/>
  <c r="I28" i="24"/>
  <c r="N28" i="24" s="1"/>
  <c r="O28" i="24" s="1"/>
  <c r="P28" i="24" s="1"/>
  <c r="J36" i="24"/>
  <c r="I31" i="24"/>
  <c r="N31" i="24" s="1"/>
  <c r="J32" i="24"/>
  <c r="J24" i="24"/>
  <c r="I26" i="23"/>
  <c r="N26" i="23" s="1"/>
  <c r="O26" i="23" s="1"/>
  <c r="P26" i="23" s="1"/>
  <c r="X32" i="23"/>
  <c r="I29" i="23"/>
  <c r="N29" i="23" s="1"/>
  <c r="O29" i="23" s="1"/>
  <c r="P29" i="23" s="1"/>
  <c r="I28" i="23"/>
  <c r="N28" i="23" s="1"/>
  <c r="J25" i="23"/>
  <c r="J22" i="22"/>
  <c r="J23" i="22"/>
  <c r="J31" i="22"/>
  <c r="I28" i="22"/>
  <c r="N28" i="22" s="1"/>
  <c r="O28" i="22" s="1"/>
  <c r="P28" i="22" s="1"/>
  <c r="I30" i="22"/>
  <c r="N30" i="22" s="1"/>
  <c r="J29" i="21"/>
  <c r="J32" i="21"/>
  <c r="J21" i="21"/>
  <c r="J33" i="21"/>
  <c r="I20" i="21"/>
  <c r="N20" i="21" s="1"/>
  <c r="I21" i="20"/>
  <c r="N21" i="20" s="1"/>
  <c r="O21" i="20" s="1"/>
  <c r="P21" i="20" s="1"/>
  <c r="I25" i="20"/>
  <c r="N25" i="20" s="1"/>
  <c r="J32" i="20"/>
  <c r="J29" i="20"/>
  <c r="J24" i="20"/>
  <c r="I34" i="20"/>
  <c r="N34" i="20" s="1"/>
  <c r="O34" i="20" s="1"/>
  <c r="P34" i="20" s="1"/>
  <c r="X24" i="20"/>
  <c r="J27" i="19"/>
  <c r="I30" i="19"/>
  <c r="N30" i="19" s="1"/>
  <c r="J21" i="19"/>
  <c r="I23" i="19"/>
  <c r="N23" i="19" s="1"/>
  <c r="J31" i="19"/>
  <c r="I29" i="19"/>
  <c r="N29" i="19" s="1"/>
  <c r="I25" i="19"/>
  <c r="N25" i="19" s="1"/>
  <c r="I33" i="19"/>
  <c r="N33" i="19" s="1"/>
  <c r="I36" i="19"/>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20" i="24"/>
  <c r="AB12" i="24"/>
  <c r="T34" i="23"/>
  <c r="O88" i="23"/>
  <c r="P88" i="23" s="1"/>
  <c r="T26" i="23"/>
  <c r="X34" i="23"/>
  <c r="X16" i="23"/>
  <c r="AB80" i="23"/>
  <c r="T18" i="23"/>
  <c r="X24" i="23"/>
  <c r="T117" i="23"/>
  <c r="AB14" i="23"/>
  <c r="T61" i="23"/>
  <c r="AB61" i="23"/>
  <c r="O76" i="23"/>
  <c r="P76" i="23" s="1"/>
  <c r="O142" i="23"/>
  <c r="P142" i="23" s="1"/>
  <c r="AB62" i="23"/>
  <c r="X142" i="23"/>
  <c r="T14" i="20"/>
  <c r="X16" i="21"/>
  <c r="AB16" i="21"/>
  <c r="AB59" i="20"/>
  <c r="X16" i="20"/>
  <c r="AB82" i="20"/>
  <c r="X32" i="20"/>
  <c r="AB32" i="20"/>
  <c r="M14" i="37"/>
  <c r="M22" i="37"/>
  <c r="M33" i="37"/>
  <c r="M47" i="37"/>
  <c r="M52" i="37"/>
  <c r="M84" i="37"/>
  <c r="I32" i="37"/>
  <c r="N32" i="37" s="1"/>
  <c r="I19" i="37"/>
  <c r="N19" i="37" s="1"/>
  <c r="I27" i="37"/>
  <c r="N27" i="37" s="1"/>
  <c r="M12" i="37"/>
  <c r="M20" i="37"/>
  <c r="M28" i="37"/>
  <c r="J32" i="37"/>
  <c r="M35" i="37"/>
  <c r="M53" i="37"/>
  <c r="M58" i="37"/>
  <c r="I18" i="37"/>
  <c r="N18" i="37" s="1"/>
  <c r="J19" i="37"/>
  <c r="I26" i="37"/>
  <c r="N26" i="37" s="1"/>
  <c r="J27" i="37"/>
  <c r="M32" i="37"/>
  <c r="M94" i="37"/>
  <c r="M19" i="37"/>
  <c r="M27" i="37"/>
  <c r="I17" i="37"/>
  <c r="N17" i="37" s="1"/>
  <c r="J18" i="37"/>
  <c r="I25" i="37"/>
  <c r="N25" i="37" s="1"/>
  <c r="J26" i="37"/>
  <c r="M78" i="37"/>
  <c r="M90" i="37"/>
  <c r="M26" i="37"/>
  <c r="M51" i="37"/>
  <c r="M82" i="37"/>
  <c r="M86" i="37"/>
  <c r="I16" i="37"/>
  <c r="N16" i="37" s="1"/>
  <c r="J17" i="37"/>
  <c r="I24" i="37"/>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O170" i="37"/>
  <c r="P170" i="37" s="1"/>
  <c r="I36" i="37"/>
  <c r="N36" i="37" s="1"/>
  <c r="I35" i="37"/>
  <c r="N35" i="37" s="1"/>
  <c r="M18" i="36"/>
  <c r="M26" i="36"/>
  <c r="M66" i="36"/>
  <c r="M81" i="36"/>
  <c r="M84" i="36"/>
  <c r="M103" i="36"/>
  <c r="M109" i="36"/>
  <c r="M90" i="36"/>
  <c r="M139" i="36"/>
  <c r="I15" i="36"/>
  <c r="N15" i="36" s="1"/>
  <c r="N17" i="36"/>
  <c r="I23" i="36"/>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I29" i="36"/>
  <c r="N29" i="36" s="1"/>
  <c r="N235" i="36"/>
  <c r="W24" i="8" s="1"/>
  <c r="M50" i="36"/>
  <c r="M53" i="36"/>
  <c r="N14" i="33"/>
  <c r="I13" i="36"/>
  <c r="N13" i="36" s="1"/>
  <c r="I21" i="36"/>
  <c r="N21" i="36" s="1"/>
  <c r="M14" i="36"/>
  <c r="M22" i="36"/>
  <c r="M29" i="36"/>
  <c r="M59" i="36"/>
  <c r="M74" i="36"/>
  <c r="J13" i="36"/>
  <c r="J21" i="36"/>
  <c r="M42" i="36"/>
  <c r="M45" i="36"/>
  <c r="M91" i="36"/>
  <c r="M94" i="36"/>
  <c r="M104" i="36"/>
  <c r="M13" i="36"/>
  <c r="M21" i="36"/>
  <c r="N97" i="36"/>
  <c r="L223" i="36" s="1"/>
  <c r="F24" i="8" s="1"/>
  <c r="M124" i="36"/>
  <c r="M141" i="36"/>
  <c r="I19" i="36"/>
  <c r="N19" i="36" s="1"/>
  <c r="I27" i="36"/>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62" i="36"/>
  <c r="O177" i="36"/>
  <c r="P177" i="36" s="1"/>
  <c r="O170" i="36"/>
  <c r="P170" i="36" s="1"/>
  <c r="O186" i="36"/>
  <c r="P186" i="36" s="1"/>
  <c r="I36" i="36"/>
  <c r="N36" i="36" s="1"/>
  <c r="O163" i="36"/>
  <c r="P163" i="36" s="1"/>
  <c r="I35" i="36"/>
  <c r="N35" i="36" s="1"/>
  <c r="O165" i="36"/>
  <c r="P165" i="36" s="1"/>
  <c r="O181" i="36"/>
  <c r="P181"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I14" i="35"/>
  <c r="N14" i="35" s="1"/>
  <c r="I20" i="35"/>
  <c r="N20" i="35" s="1"/>
  <c r="I24" i="35"/>
  <c r="N24" i="35" s="1"/>
  <c r="I29" i="35"/>
  <c r="N29" i="35" s="1"/>
  <c r="I33" i="35"/>
  <c r="N33" i="35" s="1"/>
  <c r="M34" i="35"/>
  <c r="M43" i="35"/>
  <c r="M61" i="35"/>
  <c r="M63" i="35"/>
  <c r="M76" i="35"/>
  <c r="M78" i="35"/>
  <c r="M85" i="35"/>
  <c r="M135" i="35"/>
  <c r="M139" i="35"/>
  <c r="M15" i="35"/>
  <c r="J20" i="35"/>
  <c r="M103" i="35"/>
  <c r="N21" i="34"/>
  <c r="I13" i="35"/>
  <c r="N13" i="35" s="1"/>
  <c r="J14" i="35"/>
  <c r="J24" i="35"/>
  <c r="J29" i="35"/>
  <c r="J33" i="35"/>
  <c r="M59" i="35"/>
  <c r="M74" i="35"/>
  <c r="M92" i="35"/>
  <c r="M94" i="35"/>
  <c r="M14" i="35"/>
  <c r="M24" i="35"/>
  <c r="M33" i="35"/>
  <c r="M50" i="35"/>
  <c r="I12" i="35"/>
  <c r="N12" i="35" s="1"/>
  <c r="J13" i="35"/>
  <c r="I23" i="35"/>
  <c r="N23" i="35" s="1"/>
  <c r="I28" i="35"/>
  <c r="N28" i="35" s="1"/>
  <c r="I32" i="35"/>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I17" i="35"/>
  <c r="N17" i="35" s="1"/>
  <c r="M18" i="35"/>
  <c r="I22" i="35"/>
  <c r="N22" i="35" s="1"/>
  <c r="I31" i="35"/>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9" i="35"/>
  <c r="P179" i="35" s="1"/>
  <c r="N13" i="34"/>
  <c r="I15" i="34"/>
  <c r="N15" i="34" s="1"/>
  <c r="I23" i="34"/>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I12" i="34"/>
  <c r="N12" i="34" s="1"/>
  <c r="J13" i="34"/>
  <c r="I20" i="34"/>
  <c r="N20" i="34" s="1"/>
  <c r="J21" i="34"/>
  <c r="I32" i="34"/>
  <c r="N32" i="34" s="1"/>
  <c r="M35" i="34"/>
  <c r="M45" i="34"/>
  <c r="M54" i="34"/>
  <c r="N22" i="33"/>
  <c r="M13" i="34"/>
  <c r="M21" i="34"/>
  <c r="M62" i="34"/>
  <c r="M104" i="34"/>
  <c r="N119" i="34"/>
  <c r="M121" i="34"/>
  <c r="M28" i="34"/>
  <c r="M52" i="34"/>
  <c r="M84" i="34"/>
  <c r="N102" i="34"/>
  <c r="M139" i="34"/>
  <c r="M12" i="34"/>
  <c r="M20" i="34"/>
  <c r="M89" i="34"/>
  <c r="J34" i="34"/>
  <c r="I34" i="34"/>
  <c r="N34" i="34" s="1"/>
  <c r="M50" i="34"/>
  <c r="M155" i="34"/>
  <c r="M19" i="34"/>
  <c r="M27" i="34"/>
  <c r="M76" i="34"/>
  <c r="M34" i="34"/>
  <c r="N103" i="34"/>
  <c r="M18" i="34"/>
  <c r="M26" i="34"/>
  <c r="I36" i="34"/>
  <c r="N36" i="34" s="1"/>
  <c r="M46" i="34"/>
  <c r="M55" i="34"/>
  <c r="N117" i="34"/>
  <c r="O168" i="34"/>
  <c r="P168" i="34" s="1"/>
  <c r="O184" i="34"/>
  <c r="P184" i="34" s="1"/>
  <c r="O163" i="34"/>
  <c r="O179" i="34"/>
  <c r="P179" i="34" s="1"/>
  <c r="O181" i="34"/>
  <c r="P181" i="34" s="1"/>
  <c r="O167" i="34"/>
  <c r="P167" i="34" s="1"/>
  <c r="O183" i="34"/>
  <c r="P183" i="34" s="1"/>
  <c r="M19" i="33"/>
  <c r="M27" i="33"/>
  <c r="N67" i="33"/>
  <c r="L222" i="33" s="1"/>
  <c r="N120" i="33"/>
  <c r="M139" i="33"/>
  <c r="M18" i="33"/>
  <c r="M26" i="33"/>
  <c r="M31" i="33"/>
  <c r="M45" i="33"/>
  <c r="M91" i="33"/>
  <c r="N105" i="33"/>
  <c r="M17" i="33"/>
  <c r="M25" i="33"/>
  <c r="I33" i="33"/>
  <c r="N33" i="33" s="1"/>
  <c r="N103" i="33"/>
  <c r="I35" i="33"/>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O178" i="33"/>
  <c r="P178" i="33" s="1"/>
  <c r="N97" i="33"/>
  <c r="L223" i="33" s="1"/>
  <c r="F21" i="8" s="1"/>
  <c r="O173" i="33"/>
  <c r="P173" i="33" s="1"/>
  <c r="O184" i="33"/>
  <c r="P184" i="33" s="1"/>
  <c r="O170" i="33"/>
  <c r="P170" i="33" s="1"/>
  <c r="O163" i="33"/>
  <c r="P163" i="33" s="1"/>
  <c r="O179" i="33"/>
  <c r="P179" i="33" s="1"/>
  <c r="O165" i="33"/>
  <c r="P165" i="33" s="1"/>
  <c r="O167" i="33"/>
  <c r="P167" i="33" s="1"/>
  <c r="J13" i="32"/>
  <c r="J21" i="32"/>
  <c r="J29" i="32"/>
  <c r="M35" i="32"/>
  <c r="N110" i="32"/>
  <c r="N116" i="32"/>
  <c r="N118" i="32"/>
  <c r="M21" i="32"/>
  <c r="M29" i="32"/>
  <c r="M45" i="32"/>
  <c r="M61" i="32"/>
  <c r="M76" i="32"/>
  <c r="M103" i="32"/>
  <c r="M108" i="32"/>
  <c r="N114" i="32"/>
  <c r="M138" i="32"/>
  <c r="M155" i="32"/>
  <c r="I19" i="32"/>
  <c r="N19" i="32" s="1"/>
  <c r="I27" i="32"/>
  <c r="N27" i="32" s="1"/>
  <c r="I34" i="32"/>
  <c r="N34" i="32" s="1"/>
  <c r="M64" i="32"/>
  <c r="M73" i="32"/>
  <c r="N112" i="32"/>
  <c r="O169" i="32"/>
  <c r="P169" i="32" s="1"/>
  <c r="I18" i="32"/>
  <c r="N18" i="32" s="1"/>
  <c r="I26" i="32"/>
  <c r="N26" i="32" s="1"/>
  <c r="M19" i="32"/>
  <c r="M27" i="32"/>
  <c r="M34" i="32"/>
  <c r="M57" i="32"/>
  <c r="M116" i="32"/>
  <c r="M118" i="32"/>
  <c r="I17" i="32"/>
  <c r="N17" i="32" s="1"/>
  <c r="J18" i="32"/>
  <c r="I25" i="32"/>
  <c r="N25" i="32" s="1"/>
  <c r="J26" i="32"/>
  <c r="I33" i="32"/>
  <c r="N33" i="32" s="1"/>
  <c r="M48" i="32"/>
  <c r="M89" i="32"/>
  <c r="M114" i="32"/>
  <c r="M18" i="32"/>
  <c r="M26" i="32"/>
  <c r="I16" i="32"/>
  <c r="N16" i="32" s="1"/>
  <c r="J17" i="32"/>
  <c r="I24" i="32"/>
  <c r="N24" i="32" s="1"/>
  <c r="J25" i="32"/>
  <c r="I32" i="32"/>
  <c r="N32" i="32" s="1"/>
  <c r="J33" i="32"/>
  <c r="J36" i="32"/>
  <c r="M17" i="32"/>
  <c r="M25" i="32"/>
  <c r="M33" i="32"/>
  <c r="I36" i="32"/>
  <c r="N36" i="32" s="1"/>
  <c r="M53" i="32"/>
  <c r="M102" i="32"/>
  <c r="N111" i="32"/>
  <c r="I15" i="32"/>
  <c r="N15" i="32" s="1"/>
  <c r="I23" i="32"/>
  <c r="N23" i="32" s="1"/>
  <c r="I31" i="32"/>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I14" i="32"/>
  <c r="N14" i="32" s="1"/>
  <c r="I22" i="32"/>
  <c r="N22" i="32" s="1"/>
  <c r="I30" i="32"/>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82" i="32"/>
  <c r="P182" i="32" s="1"/>
  <c r="O175" i="32"/>
  <c r="P175" i="32" s="1"/>
  <c r="O177" i="32"/>
  <c r="P177" i="32" s="1"/>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I14" i="31"/>
  <c r="N14" i="31" s="1"/>
  <c r="N16" i="31"/>
  <c r="I22" i="31"/>
  <c r="N22" i="31" s="1"/>
  <c r="N24" i="31"/>
  <c r="M30" i="31"/>
  <c r="M33" i="31"/>
  <c r="M53" i="31"/>
  <c r="N115" i="31"/>
  <c r="M118" i="31"/>
  <c r="M15" i="31"/>
  <c r="M23" i="31"/>
  <c r="M44" i="31"/>
  <c r="M86" i="31"/>
  <c r="M108" i="31"/>
  <c r="I13" i="31"/>
  <c r="N13" i="31" s="1"/>
  <c r="J14" i="31"/>
  <c r="I21" i="31"/>
  <c r="N21" i="31" s="1"/>
  <c r="J22" i="31"/>
  <c r="M42" i="31"/>
  <c r="M84" i="31"/>
  <c r="M143" i="31"/>
  <c r="M155" i="31"/>
  <c r="M29" i="31"/>
  <c r="M60" i="31"/>
  <c r="M75" i="31"/>
  <c r="M107" i="31"/>
  <c r="M120" i="31"/>
  <c r="I12" i="31"/>
  <c r="N12" i="31" s="1"/>
  <c r="J13" i="31"/>
  <c r="I20" i="31"/>
  <c r="N20" i="31" s="1"/>
  <c r="J21" i="31"/>
  <c r="I28" i="31"/>
  <c r="N28" i="31" s="1"/>
  <c r="M35" i="31"/>
  <c r="M56" i="31"/>
  <c r="M58" i="31"/>
  <c r="M73" i="31"/>
  <c r="M13" i="31"/>
  <c r="M21" i="31"/>
  <c r="J32" i="31"/>
  <c r="M91" i="31"/>
  <c r="M103" i="31"/>
  <c r="M115" i="31"/>
  <c r="M134" i="31"/>
  <c r="M139" i="31"/>
  <c r="M150" i="31"/>
  <c r="J12" i="31"/>
  <c r="I19" i="31"/>
  <c r="N19" i="31" s="1"/>
  <c r="J20" i="31"/>
  <c r="I27" i="31"/>
  <c r="N27" i="31" s="1"/>
  <c r="J28" i="31"/>
  <c r="M32" i="31"/>
  <c r="M47" i="31"/>
  <c r="M87" i="31"/>
  <c r="M89" i="31"/>
  <c r="M106" i="31"/>
  <c r="N111" i="31"/>
  <c r="O171" i="31"/>
  <c r="P171" i="31" s="1"/>
  <c r="M12" i="31"/>
  <c r="M20" i="31"/>
  <c r="M28" i="31"/>
  <c r="M45" i="31"/>
  <c r="N114" i="31"/>
  <c r="M117" i="31"/>
  <c r="M123" i="31"/>
  <c r="I18" i="31"/>
  <c r="N18" i="31" s="1"/>
  <c r="J19" i="31"/>
  <c r="I26" i="31"/>
  <c r="N26" i="31" s="1"/>
  <c r="J27" i="31"/>
  <c r="I31" i="31"/>
  <c r="N31" i="31" s="1"/>
  <c r="M63" i="31"/>
  <c r="M78" i="31"/>
  <c r="M146" i="31"/>
  <c r="M19" i="31"/>
  <c r="M27" i="31"/>
  <c r="M61" i="31"/>
  <c r="M76" i="31"/>
  <c r="M119" i="31"/>
  <c r="I17" i="31"/>
  <c r="N17" i="31" s="1"/>
  <c r="J18" i="31"/>
  <c r="I25" i="31"/>
  <c r="N25" i="31" s="1"/>
  <c r="J26" i="31"/>
  <c r="J31" i="31"/>
  <c r="M34" i="31"/>
  <c r="L235" i="31"/>
  <c r="O19" i="8" s="1"/>
  <c r="M52" i="31"/>
  <c r="M94" i="31"/>
  <c r="M105" i="31"/>
  <c r="M122" i="31"/>
  <c r="O164" i="31"/>
  <c r="P164" i="31" s="1"/>
  <c r="M18" i="31"/>
  <c r="M26" i="31"/>
  <c r="M48" i="31"/>
  <c r="M50" i="31"/>
  <c r="M92" i="31"/>
  <c r="M83" i="31"/>
  <c r="M102" i="31"/>
  <c r="M132" i="31"/>
  <c r="O168" i="31"/>
  <c r="P168" i="31" s="1"/>
  <c r="M17" i="31"/>
  <c r="M25" i="31"/>
  <c r="I30" i="31"/>
  <c r="N30" i="31" s="1"/>
  <c r="M64" i="31"/>
  <c r="M66" i="31"/>
  <c r="M79" i="31"/>
  <c r="M81" i="31"/>
  <c r="N113" i="31"/>
  <c r="M136" i="31"/>
  <c r="O184" i="31"/>
  <c r="P184" i="31" s="1"/>
  <c r="O186" i="31"/>
  <c r="P186" i="31" s="1"/>
  <c r="I36" i="31"/>
  <c r="N36" i="31" s="1"/>
  <c r="O163" i="31"/>
  <c r="P163" i="31" s="1"/>
  <c r="I35" i="31"/>
  <c r="N35" i="31" s="1"/>
  <c r="J36" i="31"/>
  <c r="O165" i="31"/>
  <c r="P165" i="31" s="1"/>
  <c r="N13" i="30"/>
  <c r="N21" i="30"/>
  <c r="N26" i="29"/>
  <c r="M15" i="30"/>
  <c r="M23" i="30"/>
  <c r="N114" i="30"/>
  <c r="N117" i="30"/>
  <c r="I32" i="30"/>
  <c r="N32" i="30" s="1"/>
  <c r="N18" i="29"/>
  <c r="I12" i="30"/>
  <c r="N12" i="30" s="1"/>
  <c r="J13" i="30"/>
  <c r="I20" i="30"/>
  <c r="N20" i="30" s="1"/>
  <c r="J21" i="30"/>
  <c r="J34" i="30"/>
  <c r="I34" i="30"/>
  <c r="N34" i="30" s="1"/>
  <c r="M42" i="30"/>
  <c r="M45" i="30"/>
  <c r="M76" i="30"/>
  <c r="M86" i="30"/>
  <c r="J28" i="30"/>
  <c r="J32" i="30"/>
  <c r="M34" i="30"/>
  <c r="N67" i="30"/>
  <c r="L222" i="30" s="1"/>
  <c r="M92" i="30"/>
  <c r="J12" i="30"/>
  <c r="I19" i="30"/>
  <c r="N19" i="30" s="1"/>
  <c r="J20" i="30"/>
  <c r="I27" i="30"/>
  <c r="N27" i="30" s="1"/>
  <c r="M28" i="30"/>
  <c r="M32" i="30"/>
  <c r="M36" i="30"/>
  <c r="M117" i="30"/>
  <c r="M12" i="30"/>
  <c r="M20" i="30"/>
  <c r="N28" i="30"/>
  <c r="N104" i="30"/>
  <c r="N115" i="30"/>
  <c r="J19" i="30"/>
  <c r="J27" i="30"/>
  <c r="M120" i="30"/>
  <c r="M19" i="30"/>
  <c r="M27" i="30"/>
  <c r="M55" i="30"/>
  <c r="M104" i="30"/>
  <c r="M132" i="30"/>
  <c r="M78" i="30"/>
  <c r="N113" i="30"/>
  <c r="M94" i="30"/>
  <c r="M148" i="30"/>
  <c r="I16" i="30"/>
  <c r="N16" i="30" s="1"/>
  <c r="I24" i="30"/>
  <c r="N24" i="30" s="1"/>
  <c r="J33" i="30"/>
  <c r="O173" i="30"/>
  <c r="P173" i="30" s="1"/>
  <c r="I15" i="30"/>
  <c r="N15" i="30" s="1"/>
  <c r="J16" i="30"/>
  <c r="I23" i="30"/>
  <c r="N23" i="30" s="1"/>
  <c r="J24" i="30"/>
  <c r="I30" i="30"/>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O182" i="30"/>
  <c r="P182" i="30" s="1"/>
  <c r="O168" i="30"/>
  <c r="P168" i="30" s="1"/>
  <c r="O184" i="30"/>
  <c r="P184" i="30" s="1"/>
  <c r="O170" i="30"/>
  <c r="P170" i="30" s="1"/>
  <c r="I36" i="30"/>
  <c r="N36" i="30" s="1"/>
  <c r="O163" i="30"/>
  <c r="I35" i="30"/>
  <c r="N35" i="30" s="1"/>
  <c r="J36" i="30"/>
  <c r="O181" i="30"/>
  <c r="P181" i="30" s="1"/>
  <c r="J35" i="30"/>
  <c r="O167" i="30"/>
  <c r="P167" i="30" s="1"/>
  <c r="N118" i="29"/>
  <c r="N28" i="28"/>
  <c r="I17" i="29"/>
  <c r="N17" i="29" s="1"/>
  <c r="J18" i="29"/>
  <c r="N19" i="29"/>
  <c r="I25" i="29"/>
  <c r="N25" i="29" s="1"/>
  <c r="J26" i="29"/>
  <c r="N27" i="29"/>
  <c r="I33" i="29"/>
  <c r="N33" i="29" s="1"/>
  <c r="M34" i="29"/>
  <c r="M45" i="29"/>
  <c r="M73" i="29"/>
  <c r="M76" i="29"/>
  <c r="M146" i="29"/>
  <c r="I16" i="29"/>
  <c r="N16" i="29" s="1"/>
  <c r="J17" i="29"/>
  <c r="I24" i="29"/>
  <c r="N24" i="29" s="1"/>
  <c r="J25" i="29"/>
  <c r="I32" i="29"/>
  <c r="N32" i="29" s="1"/>
  <c r="J33" i="29"/>
  <c r="M118" i="29"/>
  <c r="O171" i="29"/>
  <c r="P171" i="29" s="1"/>
  <c r="I15" i="29"/>
  <c r="N15" i="29" s="1"/>
  <c r="J16" i="29"/>
  <c r="I23" i="29"/>
  <c r="N23" i="29" s="1"/>
  <c r="J24" i="29"/>
  <c r="I31" i="29"/>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I14" i="29"/>
  <c r="N14" i="29" s="1"/>
  <c r="J15" i="29"/>
  <c r="I22" i="29"/>
  <c r="N22" i="29" s="1"/>
  <c r="J23" i="29"/>
  <c r="I30" i="29"/>
  <c r="N30" i="29" s="1"/>
  <c r="J31" i="29"/>
  <c r="M55" i="29"/>
  <c r="M65" i="29"/>
  <c r="N105" i="29"/>
  <c r="N24" i="27"/>
  <c r="M15" i="29"/>
  <c r="M23" i="29"/>
  <c r="M31" i="29"/>
  <c r="M46" i="29"/>
  <c r="I13" i="29"/>
  <c r="N13" i="29" s="1"/>
  <c r="J14" i="29"/>
  <c r="I21" i="29"/>
  <c r="N21" i="29" s="1"/>
  <c r="J22" i="29"/>
  <c r="I29" i="29"/>
  <c r="N29" i="29" s="1"/>
  <c r="M53" i="29"/>
  <c r="N117" i="29"/>
  <c r="M119" i="29"/>
  <c r="I12" i="29"/>
  <c r="N12" i="29" s="1"/>
  <c r="I20" i="29"/>
  <c r="N20" i="29" s="1"/>
  <c r="I28" i="29"/>
  <c r="N28" i="29" s="1"/>
  <c r="I35" i="29"/>
  <c r="N35" i="29" s="1"/>
  <c r="N67" i="29"/>
  <c r="L222" i="29" s="1"/>
  <c r="M49" i="29"/>
  <c r="M78" i="29"/>
  <c r="M81" i="29"/>
  <c r="M61" i="29"/>
  <c r="M66" i="29"/>
  <c r="N115" i="29"/>
  <c r="M122" i="29"/>
  <c r="O180" i="29"/>
  <c r="P180" i="29" s="1"/>
  <c r="O168" i="29"/>
  <c r="P168" i="29" s="1"/>
  <c r="O181" i="29"/>
  <c r="P181" i="29" s="1"/>
  <c r="O174" i="29"/>
  <c r="P174" i="29" s="1"/>
  <c r="O167" i="29"/>
  <c r="P167"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I13" i="28"/>
  <c r="N13" i="28" s="1"/>
  <c r="I21" i="28"/>
  <c r="N21" i="28" s="1"/>
  <c r="I29" i="28"/>
  <c r="N29" i="28" s="1"/>
  <c r="M30" i="28"/>
  <c r="J32" i="28"/>
  <c r="N16" i="27"/>
  <c r="O16" i="27" s="1"/>
  <c r="P16" i="27" s="1"/>
  <c r="M14" i="28"/>
  <c r="M22" i="28"/>
  <c r="I32" i="28"/>
  <c r="N32" i="28" s="1"/>
  <c r="M92" i="28"/>
  <c r="M105" i="28"/>
  <c r="M139" i="28"/>
  <c r="J13" i="28"/>
  <c r="J21" i="28"/>
  <c r="M29" i="28"/>
  <c r="M13" i="28"/>
  <c r="M21" i="28"/>
  <c r="M61" i="28"/>
  <c r="O164" i="28"/>
  <c r="P164" i="28" s="1"/>
  <c r="J12" i="28"/>
  <c r="I19" i="28"/>
  <c r="N19" i="28" s="1"/>
  <c r="J20" i="28"/>
  <c r="I27" i="28"/>
  <c r="N27" i="28" s="1"/>
  <c r="J28" i="28"/>
  <c r="M84" i="28"/>
  <c r="M12" i="28"/>
  <c r="M20" i="28"/>
  <c r="M28" i="28"/>
  <c r="I18" i="28"/>
  <c r="N18" i="28" s="1"/>
  <c r="J19" i="28"/>
  <c r="I26" i="28"/>
  <c r="N26" i="28" s="1"/>
  <c r="J27" i="28"/>
  <c r="M53" i="28"/>
  <c r="M19" i="28"/>
  <c r="M27" i="28"/>
  <c r="M76" i="28"/>
  <c r="N104" i="28"/>
  <c r="M18" i="28"/>
  <c r="M26" i="28"/>
  <c r="M45" i="28"/>
  <c r="M155" i="28"/>
  <c r="M17" i="28"/>
  <c r="M25" i="28"/>
  <c r="M121" i="28"/>
  <c r="N32" i="27"/>
  <c r="N119" i="28"/>
  <c r="M24" i="28"/>
  <c r="I30" i="28"/>
  <c r="N30" i="28" s="1"/>
  <c r="O162" i="28"/>
  <c r="O178" i="28"/>
  <c r="P178" i="28" s="1"/>
  <c r="I31" i="28"/>
  <c r="N31" i="28" s="1"/>
  <c r="N33" i="28"/>
  <c r="N97" i="28"/>
  <c r="L223" i="28" s="1"/>
  <c r="F16" i="8" s="1"/>
  <c r="O166" i="28"/>
  <c r="P166" i="28" s="1"/>
  <c r="O168" i="28"/>
  <c r="P168" i="28" s="1"/>
  <c r="O170" i="28"/>
  <c r="P170" i="28" s="1"/>
  <c r="O186" i="28"/>
  <c r="P186" i="28" s="1"/>
  <c r="I36" i="28"/>
  <c r="N36" i="28" s="1"/>
  <c r="O179" i="28"/>
  <c r="P179" i="28" s="1"/>
  <c r="I35" i="28"/>
  <c r="N35" i="28" s="1"/>
  <c r="J36" i="28"/>
  <c r="I34" i="28"/>
  <c r="N34" i="28" s="1"/>
  <c r="J35" i="28"/>
  <c r="O167" i="28"/>
  <c r="P167" i="28" s="1"/>
  <c r="M15" i="27"/>
  <c r="M23" i="27"/>
  <c r="M31" i="27"/>
  <c r="M35" i="27"/>
  <c r="M55" i="27"/>
  <c r="M77" i="27"/>
  <c r="M85" i="27"/>
  <c r="M93" i="27"/>
  <c r="X103" i="27"/>
  <c r="T103" i="27"/>
  <c r="M53" i="27"/>
  <c r="N117" i="27"/>
  <c r="AB180" i="27"/>
  <c r="X180" i="27"/>
  <c r="T180" i="27"/>
  <c r="O180" i="27"/>
  <c r="P180" i="27" s="1"/>
  <c r="I19" i="27"/>
  <c r="N19" i="27" s="1"/>
  <c r="I27" i="27"/>
  <c r="N27" i="27" s="1"/>
  <c r="O58" i="27"/>
  <c r="P58" i="27" s="1"/>
  <c r="M66" i="27"/>
  <c r="AB103"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I15" i="27"/>
  <c r="N15" i="27" s="1"/>
  <c r="J16" i="27"/>
  <c r="I23" i="27"/>
  <c r="N23" i="27" s="1"/>
  <c r="J24" i="27"/>
  <c r="I31" i="27"/>
  <c r="N31" i="27" s="1"/>
  <c r="J32" i="27"/>
  <c r="I35" i="27"/>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X94" i="26"/>
  <c r="T94" i="26"/>
  <c r="O94" i="26"/>
  <c r="P94" i="26" s="1"/>
  <c r="M14" i="26"/>
  <c r="M22" i="26"/>
  <c r="M30" i="26"/>
  <c r="N36" i="26"/>
  <c r="M65" i="26"/>
  <c r="M78" i="26"/>
  <c r="M86" i="26"/>
  <c r="N119" i="26"/>
  <c r="AB121" i="26"/>
  <c r="X121" i="26"/>
  <c r="T121" i="26"/>
  <c r="M13" i="26"/>
  <c r="M21" i="26"/>
  <c r="M29" i="26"/>
  <c r="M36" i="26"/>
  <c r="M42" i="26"/>
  <c r="N15" i="24"/>
  <c r="I19" i="26"/>
  <c r="N19" i="26" s="1"/>
  <c r="I27" i="26"/>
  <c r="N27" i="26" s="1"/>
  <c r="J33" i="26"/>
  <c r="N67" i="26"/>
  <c r="L222" i="26" s="1"/>
  <c r="M12" i="26"/>
  <c r="M20" i="26"/>
  <c r="M28" i="26"/>
  <c r="M33" i="26"/>
  <c r="M57" i="26"/>
  <c r="M92" i="26"/>
  <c r="AB166" i="26"/>
  <c r="X166" i="26"/>
  <c r="T166" i="26"/>
  <c r="O166" i="26"/>
  <c r="P166" i="26" s="1"/>
  <c r="I18" i="26"/>
  <c r="N18" i="26" s="1"/>
  <c r="I26" i="26"/>
  <c r="N26" i="26" s="1"/>
  <c r="N33" i="26"/>
  <c r="T45" i="26"/>
  <c r="M63" i="26"/>
  <c r="M76" i="26"/>
  <c r="M105" i="26"/>
  <c r="M119" i="26"/>
  <c r="M19" i="26"/>
  <c r="M27" i="26"/>
  <c r="AB45" i="26"/>
  <c r="M66" i="26"/>
  <c r="M103" i="26"/>
  <c r="I17" i="26"/>
  <c r="N17" i="26" s="1"/>
  <c r="J18" i="26"/>
  <c r="I25" i="26"/>
  <c r="N25" i="26" s="1"/>
  <c r="J26" i="26"/>
  <c r="I32" i="26"/>
  <c r="N32" i="26" s="1"/>
  <c r="M18" i="26"/>
  <c r="M26" i="26"/>
  <c r="M49" i="26"/>
  <c r="M73" i="26"/>
  <c r="M84" i="26"/>
  <c r="I16" i="26"/>
  <c r="N16" i="26" s="1"/>
  <c r="J17" i="26"/>
  <c r="I24" i="26"/>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I35" i="26"/>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I36" i="25"/>
  <c r="N36" i="25" s="1"/>
  <c r="N67" i="25"/>
  <c r="L222" i="25" s="1"/>
  <c r="N102" i="25"/>
  <c r="I13" i="25"/>
  <c r="N13" i="25" s="1"/>
  <c r="I21" i="25"/>
  <c r="N21" i="25" s="1"/>
  <c r="I29" i="25"/>
  <c r="N29" i="25" s="1"/>
  <c r="M104" i="25"/>
  <c r="M14" i="25"/>
  <c r="M22" i="25"/>
  <c r="M30" i="25"/>
  <c r="J34" i="25"/>
  <c r="I34" i="25"/>
  <c r="N34" i="25" s="1"/>
  <c r="M36" i="25"/>
  <c r="I12" i="25"/>
  <c r="N12" i="25" s="1"/>
  <c r="J13" i="25"/>
  <c r="I20" i="25"/>
  <c r="N20" i="25" s="1"/>
  <c r="J21" i="25"/>
  <c r="I28" i="25"/>
  <c r="N28" i="25" s="1"/>
  <c r="J29" i="25"/>
  <c r="M132" i="25"/>
  <c r="AB180" i="25"/>
  <c r="X180" i="25"/>
  <c r="T180" i="25"/>
  <c r="M13" i="25"/>
  <c r="M21" i="25"/>
  <c r="M29" i="25"/>
  <c r="M34" i="25"/>
  <c r="AB164" i="25"/>
  <c r="X164" i="25"/>
  <c r="T164" i="25"/>
  <c r="J12" i="25"/>
  <c r="I19" i="25"/>
  <c r="N19" i="25" s="1"/>
  <c r="J20" i="25"/>
  <c r="I27" i="25"/>
  <c r="N27" i="25" s="1"/>
  <c r="J28" i="25"/>
  <c r="O164" i="25"/>
  <c r="P164" i="25" s="1"/>
  <c r="M12" i="25"/>
  <c r="M20" i="25"/>
  <c r="M28" i="25"/>
  <c r="M53" i="25"/>
  <c r="M84" i="25"/>
  <c r="N103" i="25"/>
  <c r="M121" i="25"/>
  <c r="M155" i="25"/>
  <c r="N27" i="23"/>
  <c r="M19" i="25"/>
  <c r="M27" i="25"/>
  <c r="I33" i="25"/>
  <c r="N33" i="25" s="1"/>
  <c r="M105" i="25"/>
  <c r="N112" i="25"/>
  <c r="N117" i="25"/>
  <c r="J35" i="25"/>
  <c r="I35" i="25"/>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X134" i="24"/>
  <c r="T134" i="24"/>
  <c r="O134" i="24"/>
  <c r="P134" i="24" s="1"/>
  <c r="AB134" i="24"/>
  <c r="O20" i="24"/>
  <c r="P20" i="24" s="1"/>
  <c r="O32" i="24"/>
  <c r="P32" i="24" s="1"/>
  <c r="O12" i="24"/>
  <c r="O24" i="24"/>
  <c r="P24" i="24" s="1"/>
  <c r="X12" i="24"/>
  <c r="M14" i="24"/>
  <c r="T16" i="24"/>
  <c r="M22" i="24"/>
  <c r="T24" i="24"/>
  <c r="M30" i="24"/>
  <c r="X32" i="24"/>
  <c r="M34" i="24"/>
  <c r="M43" i="24"/>
  <c r="M103" i="24"/>
  <c r="M112" i="24"/>
  <c r="M150" i="24"/>
  <c r="M13" i="24"/>
  <c r="X16" i="24"/>
  <c r="M21" i="24"/>
  <c r="X24" i="24"/>
  <c r="M29" i="24"/>
  <c r="AB32" i="24"/>
  <c r="O58" i="24"/>
  <c r="P58" i="24" s="1"/>
  <c r="O74" i="24"/>
  <c r="P74" i="24" s="1"/>
  <c r="M77" i="24"/>
  <c r="M89" i="24"/>
  <c r="N102" i="24"/>
  <c r="M118" i="24"/>
  <c r="M120" i="24"/>
  <c r="M151" i="24"/>
  <c r="T46" i="24"/>
  <c r="X46" i="24"/>
  <c r="O46" i="24"/>
  <c r="P46" i="24" s="1"/>
  <c r="N32" i="23"/>
  <c r="O32" i="23" s="1"/>
  <c r="P32" i="23" s="1"/>
  <c r="I33" i="24"/>
  <c r="N33" i="24" s="1"/>
  <c r="J33" i="24"/>
  <c r="M109" i="24"/>
  <c r="I18" i="24"/>
  <c r="N18" i="24" s="1"/>
  <c r="I26" i="24"/>
  <c r="N26" i="24" s="1"/>
  <c r="M19" i="24"/>
  <c r="M27" i="24"/>
  <c r="M33" i="24"/>
  <c r="I35" i="24"/>
  <c r="N35" i="24" s="1"/>
  <c r="L235" i="24"/>
  <c r="O12" i="8" s="1"/>
  <c r="AB46" i="24"/>
  <c r="M50" i="24"/>
  <c r="M59" i="24"/>
  <c r="M111" i="24"/>
  <c r="N117" i="24"/>
  <c r="AB74" i="24"/>
  <c r="T74" i="24"/>
  <c r="I17" i="24"/>
  <c r="N17" i="24" s="1"/>
  <c r="J18" i="24"/>
  <c r="I25" i="24"/>
  <c r="N25" i="24" s="1"/>
  <c r="J26" i="24"/>
  <c r="J35" i="24"/>
  <c r="M62" i="24"/>
  <c r="M81" i="24"/>
  <c r="M90" i="24"/>
  <c r="M102" i="24"/>
  <c r="N106" i="24"/>
  <c r="N108" i="24"/>
  <c r="M125" i="24"/>
  <c r="AB166" i="24"/>
  <c r="X166" i="24"/>
  <c r="T166" i="24"/>
  <c r="O166" i="24"/>
  <c r="P166" i="24" s="1"/>
  <c r="M18" i="24"/>
  <c r="T20" i="24"/>
  <c r="M26" i="24"/>
  <c r="T28" i="24"/>
  <c r="M235" i="24"/>
  <c r="S12" i="8" s="1"/>
  <c r="M93" i="24"/>
  <c r="X58" i="24"/>
  <c r="T58" i="24"/>
  <c r="N235" i="24"/>
  <c r="W12" i="8" s="1"/>
  <c r="M104" i="24"/>
  <c r="M133" i="24"/>
  <c r="N67" i="24"/>
  <c r="L222" i="24" s="1"/>
  <c r="M17" i="24"/>
  <c r="M25" i="24"/>
  <c r="M119" i="24"/>
  <c r="X162" i="24"/>
  <c r="AB51" i="24"/>
  <c r="T51" i="24"/>
  <c r="M141" i="24"/>
  <c r="T54" i="24"/>
  <c r="X54" i="24"/>
  <c r="X66" i="24"/>
  <c r="T66" i="24"/>
  <c r="X73" i="24"/>
  <c r="T73"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I14" i="24"/>
  <c r="N14" i="24" s="1"/>
  <c r="I22" i="24"/>
  <c r="N22" i="24" s="1"/>
  <c r="I30" i="24"/>
  <c r="N30" i="24" s="1"/>
  <c r="O66" i="24"/>
  <c r="P66" i="24" s="1"/>
  <c r="O73" i="24"/>
  <c r="P73" i="24" s="1"/>
  <c r="O82" i="24"/>
  <c r="P82" i="24" s="1"/>
  <c r="M85" i="24"/>
  <c r="N118" i="24"/>
  <c r="M149" i="24"/>
  <c r="M15" i="24"/>
  <c r="M23" i="24"/>
  <c r="M31" i="24"/>
  <c r="J34" i="24"/>
  <c r="O54" i="24"/>
  <c r="P54" i="24" s="1"/>
  <c r="N116" i="24"/>
  <c r="M135" i="24"/>
  <c r="I34" i="24"/>
  <c r="N34" i="24" s="1"/>
  <c r="X51" i="24"/>
  <c r="N107" i="24"/>
  <c r="X174" i="24"/>
  <c r="T176" i="24"/>
  <c r="P162"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AB119" i="23"/>
  <c r="T119" i="23"/>
  <c r="X119" i="23"/>
  <c r="N19" i="23"/>
  <c r="X13" i="23"/>
  <c r="X21" i="23"/>
  <c r="X29" i="23"/>
  <c r="AB51" i="23"/>
  <c r="M59" i="23"/>
  <c r="M77" i="23"/>
  <c r="AB81" i="23"/>
  <c r="AB96" i="23"/>
  <c r="N107" i="23"/>
  <c r="AB63" i="23"/>
  <c r="X110" i="23"/>
  <c r="T110" i="23"/>
  <c r="AB162" i="23"/>
  <c r="AB13" i="23"/>
  <c r="AB21" i="23"/>
  <c r="AB29" i="23"/>
  <c r="N109" i="23"/>
  <c r="N121" i="23"/>
  <c r="I15" i="23"/>
  <c r="N15" i="23" s="1"/>
  <c r="I23" i="23"/>
  <c r="N23" i="23" s="1"/>
  <c r="I31" i="23"/>
  <c r="N31" i="23" s="1"/>
  <c r="I36" i="23"/>
  <c r="N36" i="23" s="1"/>
  <c r="O92" i="23"/>
  <c r="P92"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I14" i="23"/>
  <c r="N14" i="23" s="1"/>
  <c r="J15" i="23"/>
  <c r="I22" i="23"/>
  <c r="N22" i="23" s="1"/>
  <c r="J23" i="23"/>
  <c r="I30" i="23"/>
  <c r="N30" i="23" s="1"/>
  <c r="J31" i="23"/>
  <c r="M36" i="23"/>
  <c r="M48" i="23"/>
  <c r="O50" i="23"/>
  <c r="P50" i="23" s="1"/>
  <c r="M55" i="23"/>
  <c r="M73" i="23"/>
  <c r="T82" i="23"/>
  <c r="T92" i="23"/>
  <c r="AB110" i="23"/>
  <c r="M141" i="23"/>
  <c r="M150" i="23"/>
  <c r="M155" i="23"/>
  <c r="M15" i="23"/>
  <c r="T17" i="23"/>
  <c r="X18" i="23"/>
  <c r="M23" i="23"/>
  <c r="T25" i="23"/>
  <c r="X26" i="23"/>
  <c r="M31" i="23"/>
  <c r="T33" i="23"/>
  <c r="M46" i="23"/>
  <c r="T57" i="23"/>
  <c r="O62" i="23"/>
  <c r="P62" i="23" s="1"/>
  <c r="O80" i="23"/>
  <c r="P80" i="23" s="1"/>
  <c r="X82" i="23"/>
  <c r="M85" i="23"/>
  <c r="M90" i="23"/>
  <c r="X33" i="23"/>
  <c r="M42" i="23"/>
  <c r="X50" i="23"/>
  <c r="M53" i="23"/>
  <c r="M78" i="23"/>
  <c r="AB92" i="23"/>
  <c r="M109" i="23"/>
  <c r="M121" i="23"/>
  <c r="M126" i="23"/>
  <c r="AB180" i="23"/>
  <c r="X180" i="23"/>
  <c r="T180" i="23"/>
  <c r="O180" i="23"/>
  <c r="P180" i="23" s="1"/>
  <c r="N17" i="21"/>
  <c r="T16" i="23"/>
  <c r="X17" i="23"/>
  <c r="M22" i="23"/>
  <c r="T24" i="23"/>
  <c r="X25" i="23"/>
  <c r="M30" i="23"/>
  <c r="T32" i="23"/>
  <c r="AB50" i="23"/>
  <c r="AB57" i="23"/>
  <c r="X62" i="23"/>
  <c r="M65" i="23"/>
  <c r="T80" i="23"/>
  <c r="AB82" i="23"/>
  <c r="M93" i="23"/>
  <c r="N123" i="23"/>
  <c r="N125" i="23"/>
  <c r="AB103" i="23"/>
  <c r="T103" i="23"/>
  <c r="N105" i="23"/>
  <c r="AB168" i="23"/>
  <c r="X168" i="23"/>
  <c r="T168" i="23"/>
  <c r="O168" i="23"/>
  <c r="P168" i="23" s="1"/>
  <c r="X172" i="23"/>
  <c r="T172" i="23"/>
  <c r="O172" i="23"/>
  <c r="P172" i="23" s="1"/>
  <c r="AB172" i="23"/>
  <c r="N113" i="23"/>
  <c r="X118" i="23"/>
  <c r="T118" i="23"/>
  <c r="AB134" i="23"/>
  <c r="T134" i="23"/>
  <c r="X147" i="23"/>
  <c r="O147" i="23"/>
  <c r="P147" i="23" s="1"/>
  <c r="AB147" i="23"/>
  <c r="M12" i="23"/>
  <c r="O13" i="23"/>
  <c r="P13" i="23" s="1"/>
  <c r="T14" i="23"/>
  <c r="M20" i="23"/>
  <c r="O21" i="23"/>
  <c r="P21" i="23" s="1"/>
  <c r="M28" i="23"/>
  <c r="J34" i="23"/>
  <c r="M49" i="23"/>
  <c r="O63" i="23"/>
  <c r="P63" i="23" s="1"/>
  <c r="M74" i="23"/>
  <c r="M86" i="23"/>
  <c r="N117" i="23"/>
  <c r="X134" i="23"/>
  <c r="AB142" i="23"/>
  <c r="T147" i="23"/>
  <c r="AB164" i="23"/>
  <c r="X164" i="23"/>
  <c r="T164" i="23"/>
  <c r="O164" i="23"/>
  <c r="P164" i="23" s="1"/>
  <c r="N22" i="22"/>
  <c r="J19" i="23"/>
  <c r="J27" i="23"/>
  <c r="T51" i="23"/>
  <c r="X58" i="23"/>
  <c r="T76" i="23"/>
  <c r="O81" i="23"/>
  <c r="P81" i="23" s="1"/>
  <c r="T88" i="23"/>
  <c r="O96" i="23"/>
  <c r="P96" i="23" s="1"/>
  <c r="X103" i="23"/>
  <c r="AB118" i="23"/>
  <c r="M125" i="23"/>
  <c r="M139" i="23"/>
  <c r="M19" i="23"/>
  <c r="M27" i="23"/>
  <c r="M47" i="23"/>
  <c r="X51" i="23"/>
  <c r="M54" i="23"/>
  <c r="AB58" i="23"/>
  <c r="T63" i="23"/>
  <c r="M72" i="23"/>
  <c r="AB88" i="23"/>
  <c r="M94" i="23"/>
  <c r="M102" i="23"/>
  <c r="M105" i="23"/>
  <c r="M135" i="23"/>
  <c r="M143" i="23"/>
  <c r="N14" i="22"/>
  <c r="M43" i="23"/>
  <c r="M45" i="23"/>
  <c r="O61" i="23"/>
  <c r="P61" i="23" s="1"/>
  <c r="M66" i="23"/>
  <c r="AB76" i="23"/>
  <c r="X81" i="23"/>
  <c r="M84" i="23"/>
  <c r="M89" i="23"/>
  <c r="T96"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AB12" i="22"/>
  <c r="AB61" i="22"/>
  <c r="X61" i="22"/>
  <c r="T61" i="22"/>
  <c r="AB53" i="22"/>
  <c r="X53" i="22"/>
  <c r="T53" i="22"/>
  <c r="M33" i="22"/>
  <c r="M46" i="22"/>
  <c r="M54" i="22"/>
  <c r="M84" i="22"/>
  <c r="N102" i="22"/>
  <c r="M104" i="22"/>
  <c r="M35" i="22"/>
  <c r="I18" i="22"/>
  <c r="N18" i="22" s="1"/>
  <c r="I26" i="22"/>
  <c r="N26" i="22" s="1"/>
  <c r="L235" i="22"/>
  <c r="O10" i="8" s="1"/>
  <c r="M85" i="22"/>
  <c r="M19" i="22"/>
  <c r="M27" i="22"/>
  <c r="AB180" i="22"/>
  <c r="X180" i="22"/>
  <c r="T180" i="22"/>
  <c r="N15" i="20"/>
  <c r="I17" i="22"/>
  <c r="N17" i="22" s="1"/>
  <c r="J18" i="22"/>
  <c r="I25" i="22"/>
  <c r="N25" i="22" s="1"/>
  <c r="J26" i="22"/>
  <c r="I32" i="22"/>
  <c r="N32" i="22" s="1"/>
  <c r="O180" i="22"/>
  <c r="P180" i="22" s="1"/>
  <c r="M18" i="22"/>
  <c r="T20" i="22"/>
  <c r="M26" i="22"/>
  <c r="T28" i="22"/>
  <c r="I16" i="22"/>
  <c r="N16" i="22" s="1"/>
  <c r="J17" i="22"/>
  <c r="I24" i="22"/>
  <c r="N24" i="22" s="1"/>
  <c r="J25" i="22"/>
  <c r="J32" i="22"/>
  <c r="J34" i="22"/>
  <c r="I34" i="22"/>
  <c r="N34" i="22" s="1"/>
  <c r="M76" i="22"/>
  <c r="M132" i="22"/>
  <c r="M17" i="22"/>
  <c r="X20"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I13" i="22"/>
  <c r="N13" i="22" s="1"/>
  <c r="I21" i="22"/>
  <c r="N21" i="22" s="1"/>
  <c r="I29" i="22"/>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I36" i="22"/>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AB12" i="21"/>
  <c r="O28" i="21"/>
  <c r="P28" i="21" s="1"/>
  <c r="M14" i="21"/>
  <c r="M22" i="21"/>
  <c r="M35" i="21"/>
  <c r="M46" i="21"/>
  <c r="M77" i="21"/>
  <c r="M105" i="21"/>
  <c r="N107" i="21"/>
  <c r="M121" i="21"/>
  <c r="N123" i="21"/>
  <c r="M139" i="21"/>
  <c r="N13" i="21"/>
  <c r="I19" i="21"/>
  <c r="N19" i="21" s="1"/>
  <c r="N21" i="21"/>
  <c r="I27" i="21"/>
  <c r="N27" i="21" s="1"/>
  <c r="N29" i="21"/>
  <c r="M32" i="21"/>
  <c r="M102" i="21"/>
  <c r="M118" i="21"/>
  <c r="M150" i="21"/>
  <c r="I18" i="21"/>
  <c r="N18" i="21" s="1"/>
  <c r="J19" i="21"/>
  <c r="I26" i="21"/>
  <c r="N26" i="21" s="1"/>
  <c r="J27" i="21"/>
  <c r="M133" i="21"/>
  <c r="M155" i="21"/>
  <c r="M19" i="21"/>
  <c r="T21" i="21"/>
  <c r="M27" i="21"/>
  <c r="I31" i="21"/>
  <c r="N31" i="21" s="1"/>
  <c r="M34" i="21"/>
  <c r="M104" i="21"/>
  <c r="M120" i="21"/>
  <c r="J34" i="21"/>
  <c r="I34" i="21"/>
  <c r="N34" i="21" s="1"/>
  <c r="J18" i="21"/>
  <c r="J26" i="21"/>
  <c r="N235" i="21"/>
  <c r="W9" i="8" s="1"/>
  <c r="M66" i="21"/>
  <c r="N97" i="21"/>
  <c r="L223" i="21" s="1"/>
  <c r="F9" i="8" s="1"/>
  <c r="X126" i="21"/>
  <c r="M144" i="21"/>
  <c r="M18" i="21"/>
  <c r="X21" i="21"/>
  <c r="M26" i="21"/>
  <c r="J31" i="21"/>
  <c r="M58" i="21"/>
  <c r="M89" i="21"/>
  <c r="O173" i="21"/>
  <c r="P173" i="21" s="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I14" i="21"/>
  <c r="N14" i="21" s="1"/>
  <c r="I22" i="21"/>
  <c r="N22" i="21" s="1"/>
  <c r="M33" i="21"/>
  <c r="N35" i="21"/>
  <c r="M149" i="21"/>
  <c r="O136" i="21"/>
  <c r="P136" i="21" s="1"/>
  <c r="M15" i="21"/>
  <c r="M23" i="21"/>
  <c r="M30" i="21"/>
  <c r="M62" i="21"/>
  <c r="M93" i="21"/>
  <c r="N102" i="21"/>
  <c r="M108" i="21"/>
  <c r="M124" i="21"/>
  <c r="M142" i="21"/>
  <c r="M54" i="21"/>
  <c r="M85" i="21"/>
  <c r="N110" i="21"/>
  <c r="M111" i="21"/>
  <c r="N118" i="21"/>
  <c r="N126" i="21"/>
  <c r="O182" i="21"/>
  <c r="P182" i="21" s="1"/>
  <c r="O177" i="21"/>
  <c r="P177" i="21" s="1"/>
  <c r="O186" i="21"/>
  <c r="P186" i="21" s="1"/>
  <c r="O179" i="21"/>
  <c r="P179" i="21" s="1"/>
  <c r="J35" i="21"/>
  <c r="O183" i="21"/>
  <c r="P183" i="21" s="1"/>
  <c r="AB42" i="20"/>
  <c r="O29" i="20"/>
  <c r="P29" i="20" s="1"/>
  <c r="O20" i="20"/>
  <c r="P20" i="20" s="1"/>
  <c r="N31" i="20"/>
  <c r="O24" i="20"/>
  <c r="P24" i="20" s="1"/>
  <c r="AB120" i="20"/>
  <c r="X120" i="20"/>
  <c r="T120" i="20"/>
  <c r="O120" i="20"/>
  <c r="P120" i="20" s="1"/>
  <c r="O13" i="20"/>
  <c r="P13" i="20" s="1"/>
  <c r="N67" i="20"/>
  <c r="L222" i="20" s="1"/>
  <c r="O16" i="20"/>
  <c r="P16" i="20" s="1"/>
  <c r="O12" i="20"/>
  <c r="X12" i="20"/>
  <c r="N23" i="20"/>
  <c r="AB20" i="20"/>
  <c r="AB28" i="20"/>
  <c r="T16" i="20"/>
  <c r="M22" i="20"/>
  <c r="T24" i="20"/>
  <c r="M30" i="20"/>
  <c r="M51" i="20"/>
  <c r="M53" i="20"/>
  <c r="M55" i="20"/>
  <c r="X59" i="20"/>
  <c r="M62" i="20"/>
  <c r="M90" i="20"/>
  <c r="AB94" i="20"/>
  <c r="M105" i="20"/>
  <c r="N117" i="20"/>
  <c r="M125" i="20"/>
  <c r="O78" i="20"/>
  <c r="P78" i="20" s="1"/>
  <c r="N107" i="20"/>
  <c r="X142" i="20"/>
  <c r="AB76" i="20"/>
  <c r="X76" i="20"/>
  <c r="N114" i="20"/>
  <c r="N124" i="20"/>
  <c r="L235" i="20"/>
  <c r="O8" i="8" s="1"/>
  <c r="O43" i="20"/>
  <c r="P43" i="20" s="1"/>
  <c r="O47" i="20"/>
  <c r="P47" i="20" s="1"/>
  <c r="X78" i="20"/>
  <c r="M81" i="20"/>
  <c r="M93" i="20"/>
  <c r="M104" i="20"/>
  <c r="M117" i="20"/>
  <c r="M143" i="20"/>
  <c r="M149" i="20"/>
  <c r="X58" i="20"/>
  <c r="T58" i="20"/>
  <c r="M111" i="20"/>
  <c r="M155" i="20"/>
  <c r="AB166" i="20"/>
  <c r="X166" i="20"/>
  <c r="T166" i="20"/>
  <c r="O166" i="20"/>
  <c r="P166" i="20" s="1"/>
  <c r="T13" i="20"/>
  <c r="X14" i="20"/>
  <c r="M19" i="20"/>
  <c r="T21" i="20"/>
  <c r="M27" i="20"/>
  <c r="T29" i="20"/>
  <c r="T43" i="20"/>
  <c r="X47" i="20"/>
  <c r="M74" i="20"/>
  <c r="AB78" i="20"/>
  <c r="M86" i="20"/>
  <c r="N116" i="20"/>
  <c r="M133" i="20"/>
  <c r="AB180" i="20"/>
  <c r="X180" i="20"/>
  <c r="T180" i="20"/>
  <c r="O180" i="20"/>
  <c r="P180" i="20" s="1"/>
  <c r="I27" i="20"/>
  <c r="N27" i="20" s="1"/>
  <c r="AB45" i="20"/>
  <c r="X45" i="20"/>
  <c r="J27" i="20"/>
  <c r="O45" i="20"/>
  <c r="P45" i="20" s="1"/>
  <c r="O76" i="20"/>
  <c r="P76" i="20" s="1"/>
  <c r="J18" i="20"/>
  <c r="J26" i="20"/>
  <c r="J33" i="20"/>
  <c r="T34" i="20"/>
  <c r="M235" i="20"/>
  <c r="S8" i="8" s="1"/>
  <c r="T45" i="20"/>
  <c r="M54" i="20"/>
  <c r="O58" i="20"/>
  <c r="P58" i="20" s="1"/>
  <c r="M63" i="20"/>
  <c r="T76" i="20"/>
  <c r="M119" i="20"/>
  <c r="I19" i="20"/>
  <c r="N19" i="20" s="1"/>
  <c r="X13" i="20"/>
  <c r="M18" i="20"/>
  <c r="T20" i="20"/>
  <c r="X21" i="20"/>
  <c r="M26" i="20"/>
  <c r="T28" i="20"/>
  <c r="X29" i="20"/>
  <c r="M33" i="20"/>
  <c r="X43" i="20"/>
  <c r="AB47" i="20"/>
  <c r="M84" i="20"/>
  <c r="M103" i="20"/>
  <c r="N109" i="20"/>
  <c r="M139" i="20"/>
  <c r="T142" i="20"/>
  <c r="O142" i="20"/>
  <c r="P142" i="20" s="1"/>
  <c r="I18" i="20"/>
  <c r="N18" i="20" s="1"/>
  <c r="I26" i="20"/>
  <c r="N26" i="20" s="1"/>
  <c r="N33" i="20"/>
  <c r="X34"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I14" i="20"/>
  <c r="N14" i="20" s="1"/>
  <c r="J15" i="20"/>
  <c r="I22" i="20"/>
  <c r="N22" i="20" s="1"/>
  <c r="J23" i="20"/>
  <c r="I30" i="20"/>
  <c r="N30" i="20" s="1"/>
  <c r="J31" i="20"/>
  <c r="O59" i="20"/>
  <c r="P59" i="20" s="1"/>
  <c r="T82" i="20"/>
  <c r="M92" i="20"/>
  <c r="N108" i="20"/>
  <c r="M109" i="20"/>
  <c r="N115" i="20"/>
  <c r="M118" i="20"/>
  <c r="AB164" i="20"/>
  <c r="X164" i="20"/>
  <c r="T164" i="20"/>
  <c r="O164" i="20"/>
  <c r="P164" i="20" s="1"/>
  <c r="I35" i="20"/>
  <c r="N35" i="20" s="1"/>
  <c r="M15" i="20"/>
  <c r="M23" i="20"/>
  <c r="M31" i="20"/>
  <c r="O32" i="20"/>
  <c r="P32" i="20" s="1"/>
  <c r="O42" i="20"/>
  <c r="X94" i="20"/>
  <c r="M141" i="20"/>
  <c r="T112" i="20"/>
  <c r="X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X43" i="19"/>
  <c r="T43" i="19"/>
  <c r="O43" i="19"/>
  <c r="P43" i="19" s="1"/>
  <c r="AB43" i="19"/>
  <c r="N67" i="19"/>
  <c r="L222" i="19" s="1"/>
  <c r="AB163" i="19"/>
  <c r="X163" i="19"/>
  <c r="T163" i="19"/>
  <c r="O168" i="19"/>
  <c r="P168" i="19" s="1"/>
  <c r="AB168" i="19"/>
  <c r="X168" i="19"/>
  <c r="T168" i="19"/>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AB170" i="19"/>
  <c r="X170" i="19"/>
  <c r="T170" i="19"/>
  <c r="O170" i="19"/>
  <c r="P170" i="19" s="1"/>
  <c r="I34" i="19"/>
  <c r="N34" i="19" s="1"/>
  <c r="M59" i="19"/>
  <c r="M72" i="19"/>
  <c r="I14" i="19"/>
  <c r="N14" i="19" s="1"/>
  <c r="M21" i="19"/>
  <c r="M25" i="19"/>
  <c r="M78" i="19"/>
  <c r="M15" i="19"/>
  <c r="M82" i="19"/>
  <c r="N32" i="19"/>
  <c r="J32" i="19"/>
  <c r="J28" i="19"/>
  <c r="M55" i="19"/>
  <c r="M60" i="19"/>
  <c r="I17" i="19"/>
  <c r="N17" i="19" s="1"/>
  <c r="M29" i="19"/>
  <c r="M36" i="19"/>
  <c r="M112" i="19"/>
  <c r="J12" i="19"/>
  <c r="I12" i="19"/>
  <c r="N12" i="19" s="1"/>
  <c r="I28" i="19"/>
  <c r="N28" i="19" s="1"/>
  <c r="M140" i="19"/>
  <c r="M113" i="19"/>
  <c r="M91" i="19"/>
  <c r="M142" i="19"/>
  <c r="M51" i="19"/>
  <c r="M44" i="19"/>
  <c r="M14" i="19"/>
  <c r="J24" i="19"/>
  <c r="I24" i="19"/>
  <c r="N24" i="19" s="1"/>
  <c r="M47" i="19"/>
  <c r="J19" i="19"/>
  <c r="I19" i="19"/>
  <c r="N19" i="19" s="1"/>
  <c r="M16" i="19"/>
  <c r="I20" i="19"/>
  <c r="N20" i="19" s="1"/>
  <c r="J26" i="19"/>
  <c r="I26" i="19"/>
  <c r="N26" i="19" s="1"/>
  <c r="M18" i="19"/>
  <c r="I22" i="19"/>
  <c r="N22" i="19" s="1"/>
  <c r="M26" i="19"/>
  <c r="J13" i="19"/>
  <c r="M20" i="19"/>
  <c r="J22" i="19"/>
  <c r="M52" i="19"/>
  <c r="M75" i="19"/>
  <c r="I13" i="19"/>
  <c r="N13" i="19" s="1"/>
  <c r="M33" i="19"/>
  <c r="M235" i="19"/>
  <c r="S7" i="8" s="1"/>
  <c r="N106" i="19"/>
  <c r="N122" i="19"/>
  <c r="N108" i="19"/>
  <c r="N124" i="19"/>
  <c r="N97" i="19"/>
  <c r="L223" i="19" s="1"/>
  <c r="F7" i="8" s="1"/>
  <c r="I35" i="19"/>
  <c r="N35" i="19" s="1"/>
  <c r="N105" i="19"/>
  <c r="N121" i="19"/>
  <c r="T167" i="19"/>
  <c r="O167" i="19"/>
  <c r="P167" i="19" s="1"/>
  <c r="AB167" i="19"/>
  <c r="X167" i="19"/>
  <c r="N109" i="19"/>
  <c r="N125" i="19"/>
  <c r="X165" i="19"/>
  <c r="T165" i="19"/>
  <c r="O165" i="19"/>
  <c r="P165" i="19" s="1"/>
  <c r="AB165" i="19"/>
  <c r="X162" i="19"/>
  <c r="AB172" i="19"/>
  <c r="X174" i="19"/>
  <c r="T176" i="19"/>
  <c r="O178" i="19"/>
  <c r="P178" i="19" s="1"/>
  <c r="T169" i="19"/>
  <c r="O171" i="19"/>
  <c r="P171" i="19" s="1"/>
  <c r="AB181" i="19"/>
  <c r="X183" i="19"/>
  <c r="T185" i="19"/>
  <c r="X176" i="19"/>
  <c r="T178" i="19"/>
  <c r="O180" i="19"/>
  <c r="P180" i="19" s="1"/>
  <c r="X169" i="19"/>
  <c r="O173" i="19"/>
  <c r="P173" i="19" s="1"/>
  <c r="AB183" i="19"/>
  <c r="X185" i="19"/>
  <c r="AB176" i="19"/>
  <c r="X178" i="19"/>
  <c r="T180" i="19"/>
  <c r="O182" i="19"/>
  <c r="P182" i="19" s="1"/>
  <c r="AB185" i="19"/>
  <c r="X180" i="19"/>
  <c r="T182" i="19"/>
  <c r="O184" i="19"/>
  <c r="P184" i="19" s="1"/>
  <c r="X182" i="19"/>
  <c r="T184" i="19"/>
  <c r="O186" i="19"/>
  <c r="P186" i="19" s="1"/>
  <c r="X175" i="19"/>
  <c r="T177" i="19"/>
  <c r="O179" i="19"/>
  <c r="P179" i="19" s="1"/>
  <c r="X184" i="19"/>
  <c r="T186" i="19"/>
  <c r="X177" i="19"/>
  <c r="T179" i="19"/>
  <c r="O181" i="19"/>
  <c r="P181" i="19" s="1"/>
  <c r="X186" i="19"/>
  <c r="X179" i="19"/>
  <c r="T181" i="19"/>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65" i="19" l="1"/>
  <c r="P65" i="19" s="1"/>
  <c r="W65" i="19"/>
  <c r="AA65" i="19"/>
  <c r="S65" i="19"/>
  <c r="AA137" i="20"/>
  <c r="W137" i="20"/>
  <c r="S137" i="20"/>
  <c r="W80" i="21"/>
  <c r="AA80" i="21"/>
  <c r="S80" i="21"/>
  <c r="AA62" i="24"/>
  <c r="S62" i="24"/>
  <c r="W62" i="24"/>
  <c r="O61" i="19"/>
  <c r="P61" i="19" s="1"/>
  <c r="W61" i="19"/>
  <c r="AA61" i="19"/>
  <c r="S61" i="19"/>
  <c r="AA30" i="21"/>
  <c r="S30" i="21"/>
  <c r="W30" i="21"/>
  <c r="AA149" i="22"/>
  <c r="W149" i="22"/>
  <c r="S149" i="22"/>
  <c r="AA52" i="23"/>
  <c r="W52" i="23"/>
  <c r="S52" i="23"/>
  <c r="AA133" i="25"/>
  <c r="W133" i="25"/>
  <c r="S133" i="25"/>
  <c r="O62" i="26"/>
  <c r="P62" i="26" s="1"/>
  <c r="W62" i="26"/>
  <c r="AA62" i="26"/>
  <c r="S62" i="26"/>
  <c r="AA28" i="26"/>
  <c r="S28" i="26"/>
  <c r="W28" i="26"/>
  <c r="AA116" i="27"/>
  <c r="W116" i="27"/>
  <c r="S116" i="27"/>
  <c r="AA84" i="27"/>
  <c r="W84" i="27"/>
  <c r="S84" i="27"/>
  <c r="AA26" i="19"/>
  <c r="W26" i="19"/>
  <c r="S26" i="19"/>
  <c r="AA51" i="19"/>
  <c r="W51" i="19"/>
  <c r="S51" i="19"/>
  <c r="AA145" i="19"/>
  <c r="W145" i="19"/>
  <c r="S145" i="19"/>
  <c r="AA146" i="19"/>
  <c r="W146" i="19"/>
  <c r="S146" i="19"/>
  <c r="O84" i="19"/>
  <c r="P84" i="19" s="1"/>
  <c r="AA84" i="19"/>
  <c r="W84" i="19"/>
  <c r="S84" i="19"/>
  <c r="AA73" i="19"/>
  <c r="W73" i="19"/>
  <c r="S73" i="19"/>
  <c r="AA136" i="19"/>
  <c r="W136" i="19"/>
  <c r="S136" i="19"/>
  <c r="AA19" i="19"/>
  <c r="S19" i="19"/>
  <c r="W19" i="19"/>
  <c r="AA137" i="19"/>
  <c r="W137" i="19"/>
  <c r="S137" i="19"/>
  <c r="O44" i="20"/>
  <c r="P44" i="20" s="1"/>
  <c r="AA44" i="20"/>
  <c r="W44" i="20"/>
  <c r="S44" i="20"/>
  <c r="AA72" i="20"/>
  <c r="W72" i="20"/>
  <c r="S72" i="20"/>
  <c r="AA56" i="20"/>
  <c r="W56" i="20"/>
  <c r="S56" i="20"/>
  <c r="O66" i="20"/>
  <c r="P66" i="20" s="1"/>
  <c r="AA66" i="20"/>
  <c r="W66" i="20"/>
  <c r="S66" i="20"/>
  <c r="W26" i="20"/>
  <c r="AA26" i="20"/>
  <c r="S26" i="20"/>
  <c r="O62" i="20"/>
  <c r="P62" i="20" s="1"/>
  <c r="AA62" i="20"/>
  <c r="W62" i="20"/>
  <c r="S62" i="20"/>
  <c r="AA15" i="21"/>
  <c r="W15" i="21"/>
  <c r="S15" i="21"/>
  <c r="AA63" i="21"/>
  <c r="W63" i="21"/>
  <c r="S63" i="21"/>
  <c r="W114" i="21"/>
  <c r="AA114" i="21"/>
  <c r="S114" i="21"/>
  <c r="AA156" i="21"/>
  <c r="W156" i="21"/>
  <c r="S156" i="21"/>
  <c r="O79" i="21"/>
  <c r="P79" i="21" s="1"/>
  <c r="AA79" i="21"/>
  <c r="W79" i="21"/>
  <c r="S79" i="21"/>
  <c r="AA76" i="21"/>
  <c r="W76" i="21"/>
  <c r="S76" i="21"/>
  <c r="AA120" i="21"/>
  <c r="S120" i="21"/>
  <c r="W120" i="21"/>
  <c r="AA139" i="21"/>
  <c r="W139" i="21"/>
  <c r="S139" i="21"/>
  <c r="AA30" i="22"/>
  <c r="W30" i="22"/>
  <c r="S30" i="22"/>
  <c r="AA92" i="22"/>
  <c r="W92" i="22"/>
  <c r="S92" i="22"/>
  <c r="AA119" i="22"/>
  <c r="W119" i="22"/>
  <c r="S119" i="22"/>
  <c r="W152" i="22"/>
  <c r="AA152" i="22"/>
  <c r="S152" i="22"/>
  <c r="AA65" i="22"/>
  <c r="W65" i="22"/>
  <c r="S65" i="22"/>
  <c r="W126" i="22"/>
  <c r="AA126" i="22"/>
  <c r="S126" i="22"/>
  <c r="AA144" i="22"/>
  <c r="W144" i="22"/>
  <c r="S144" i="22"/>
  <c r="AA148" i="22"/>
  <c r="W148" i="22"/>
  <c r="S148" i="22"/>
  <c r="AA18" i="22"/>
  <c r="W18" i="22"/>
  <c r="S18" i="22"/>
  <c r="AA143" i="23"/>
  <c r="W143" i="23"/>
  <c r="S143" i="23"/>
  <c r="AA139" i="23"/>
  <c r="W139" i="23"/>
  <c r="S139" i="23"/>
  <c r="O20" i="23"/>
  <c r="P20" i="23" s="1"/>
  <c r="W20" i="23"/>
  <c r="AA20" i="23"/>
  <c r="S20" i="23"/>
  <c r="AA65" i="23"/>
  <c r="S65" i="23"/>
  <c r="W65" i="23"/>
  <c r="AA141" i="23"/>
  <c r="W141" i="23"/>
  <c r="S141" i="23"/>
  <c r="O75" i="23"/>
  <c r="P75" i="23" s="1"/>
  <c r="AA75" i="23"/>
  <c r="W75" i="23"/>
  <c r="S75" i="23"/>
  <c r="AA151" i="23"/>
  <c r="W151" i="23"/>
  <c r="S151" i="23"/>
  <c r="AA132" i="24"/>
  <c r="W132" i="24"/>
  <c r="S132" i="24"/>
  <c r="O52" i="24"/>
  <c r="P52" i="24" s="1"/>
  <c r="W52" i="24"/>
  <c r="AA52" i="24"/>
  <c r="S52" i="24"/>
  <c r="AA80" i="24"/>
  <c r="W80" i="24"/>
  <c r="S80" i="24"/>
  <c r="AA144" i="24"/>
  <c r="W144" i="24"/>
  <c r="S144" i="24"/>
  <c r="AA133" i="24"/>
  <c r="W133" i="24"/>
  <c r="S133" i="24"/>
  <c r="W22" i="24"/>
  <c r="AA22" i="24"/>
  <c r="S22" i="24"/>
  <c r="W35" i="25"/>
  <c r="S35" i="25"/>
  <c r="AA35" i="25"/>
  <c r="AA105" i="25"/>
  <c r="W105" i="25"/>
  <c r="S105" i="25"/>
  <c r="AA104" i="25"/>
  <c r="W104" i="25"/>
  <c r="S104" i="25"/>
  <c r="AA122" i="25"/>
  <c r="W122" i="25"/>
  <c r="S122" i="25"/>
  <c r="AA134" i="25"/>
  <c r="W134" i="25"/>
  <c r="S134" i="25"/>
  <c r="AA60" i="25"/>
  <c r="S60" i="25"/>
  <c r="W60" i="25"/>
  <c r="AA113" i="25"/>
  <c r="W113" i="25"/>
  <c r="S113" i="25"/>
  <c r="AA110" i="25"/>
  <c r="W110" i="25"/>
  <c r="S110" i="25"/>
  <c r="AA124" i="25"/>
  <c r="W124" i="25"/>
  <c r="S124" i="25"/>
  <c r="O47" i="26"/>
  <c r="P47" i="26" s="1"/>
  <c r="W47" i="26"/>
  <c r="S47" i="26"/>
  <c r="AA47" i="26"/>
  <c r="AA143" i="26"/>
  <c r="W143" i="26"/>
  <c r="S143" i="26"/>
  <c r="W154" i="26"/>
  <c r="AA154" i="26"/>
  <c r="S154" i="26"/>
  <c r="AA85" i="26"/>
  <c r="W85" i="26"/>
  <c r="S85" i="26"/>
  <c r="W109" i="26"/>
  <c r="AA109" i="26"/>
  <c r="S109" i="26"/>
  <c r="AA123" i="26"/>
  <c r="W123" i="26"/>
  <c r="S123" i="26"/>
  <c r="AA25" i="26"/>
  <c r="S25" i="26"/>
  <c r="W25" i="26"/>
  <c r="W18" i="26"/>
  <c r="AA18" i="26"/>
  <c r="S18" i="26"/>
  <c r="O63" i="26"/>
  <c r="P63" i="26" s="1"/>
  <c r="W63" i="26"/>
  <c r="AA63" i="26"/>
  <c r="S63" i="26"/>
  <c r="O12" i="26"/>
  <c r="W12" i="26"/>
  <c r="AA12" i="26"/>
  <c r="S12" i="26"/>
  <c r="AA152" i="27"/>
  <c r="W152" i="27"/>
  <c r="S152" i="27"/>
  <c r="AA65" i="27"/>
  <c r="W65" i="27"/>
  <c r="S65" i="27"/>
  <c r="O43" i="27"/>
  <c r="P43" i="27" s="1"/>
  <c r="W43" i="27"/>
  <c r="AA43" i="27"/>
  <c r="S43" i="27"/>
  <c r="AA56" i="27"/>
  <c r="W56" i="27"/>
  <c r="S56" i="27"/>
  <c r="O36" i="27"/>
  <c r="P36" i="27" s="1"/>
  <c r="W36" i="27"/>
  <c r="AA36" i="27"/>
  <c r="S36" i="27"/>
  <c r="AA102" i="27"/>
  <c r="W102" i="27"/>
  <c r="S102" i="27"/>
  <c r="O77" i="27"/>
  <c r="P77" i="27" s="1"/>
  <c r="AA77" i="27"/>
  <c r="W77" i="27"/>
  <c r="S77" i="27"/>
  <c r="W25" i="27"/>
  <c r="AA25" i="27"/>
  <c r="AB25" i="27" s="1"/>
  <c r="S25" i="27"/>
  <c r="AA134" i="27"/>
  <c r="W134" i="27"/>
  <c r="X134" i="27" s="1"/>
  <c r="S134" i="27"/>
  <c r="AA63" i="27"/>
  <c r="S63" i="27"/>
  <c r="W63" i="27"/>
  <c r="X63" i="27" s="1"/>
  <c r="AA86" i="27"/>
  <c r="AB86" i="27" s="1"/>
  <c r="W86" i="27"/>
  <c r="S86" i="27"/>
  <c r="AA111" i="27"/>
  <c r="W111" i="27"/>
  <c r="S111" i="27"/>
  <c r="T111" i="27" s="1"/>
  <c r="AA28" i="21"/>
  <c r="AB28" i="21" s="1"/>
  <c r="S28" i="21"/>
  <c r="W28" i="21"/>
  <c r="AA163" i="21"/>
  <c r="AB163" i="21" s="1"/>
  <c r="W163" i="21"/>
  <c r="X163" i="21" s="1"/>
  <c r="S163" i="21"/>
  <c r="X173" i="21"/>
  <c r="AA173" i="21"/>
  <c r="AB173" i="21" s="1"/>
  <c r="W173" i="21"/>
  <c r="S173" i="21"/>
  <c r="S33" i="19"/>
  <c r="AA33" i="19"/>
  <c r="W33" i="19"/>
  <c r="AA156" i="20"/>
  <c r="W156" i="20"/>
  <c r="S156" i="20"/>
  <c r="W22" i="20"/>
  <c r="AA22" i="20"/>
  <c r="S22" i="20"/>
  <c r="W114" i="24"/>
  <c r="AA114" i="24"/>
  <c r="S114" i="24"/>
  <c r="S27" i="19"/>
  <c r="AA27" i="19"/>
  <c r="W27" i="19"/>
  <c r="AA80" i="20"/>
  <c r="W80" i="20"/>
  <c r="S80" i="20"/>
  <c r="W78" i="21"/>
  <c r="AA78" i="21"/>
  <c r="S78" i="21"/>
  <c r="O43" i="21"/>
  <c r="P43" i="21" s="1"/>
  <c r="W43" i="21"/>
  <c r="AA43" i="21"/>
  <c r="S43" i="21"/>
  <c r="O45" i="21"/>
  <c r="P45" i="21" s="1"/>
  <c r="AA45" i="21"/>
  <c r="W45" i="21"/>
  <c r="S45" i="21"/>
  <c r="AA22" i="22"/>
  <c r="W22" i="22"/>
  <c r="S22" i="22"/>
  <c r="W141" i="22"/>
  <c r="AA141" i="22"/>
  <c r="S141" i="22"/>
  <c r="O44" i="22"/>
  <c r="P44" i="22" s="1"/>
  <c r="AA44" i="22"/>
  <c r="S44" i="22"/>
  <c r="W44" i="22"/>
  <c r="AA72" i="22"/>
  <c r="W72" i="22"/>
  <c r="S72" i="22"/>
  <c r="AA142" i="22"/>
  <c r="W142" i="22"/>
  <c r="S142" i="22"/>
  <c r="W48" i="22"/>
  <c r="AA48" i="22"/>
  <c r="S48" i="22"/>
  <c r="O77" i="22"/>
  <c r="P77" i="22" s="1"/>
  <c r="AA77" i="22"/>
  <c r="W77" i="22"/>
  <c r="S77" i="22"/>
  <c r="AA17" i="22"/>
  <c r="W17" i="22"/>
  <c r="S17" i="22"/>
  <c r="AA135" i="23"/>
  <c r="W135" i="23"/>
  <c r="S135" i="23"/>
  <c r="W125" i="23"/>
  <c r="AA125" i="23"/>
  <c r="S125" i="23"/>
  <c r="W106" i="23"/>
  <c r="AA106" i="23"/>
  <c r="S106" i="23"/>
  <c r="O83" i="23"/>
  <c r="P83" i="23" s="1"/>
  <c r="AA83" i="23"/>
  <c r="W83" i="23"/>
  <c r="S83" i="23"/>
  <c r="AA35" i="23"/>
  <c r="W35" i="23"/>
  <c r="S35" i="23"/>
  <c r="AA106" i="24"/>
  <c r="W106" i="24"/>
  <c r="S106" i="24"/>
  <c r="AA148" i="24"/>
  <c r="W148" i="24"/>
  <c r="S148" i="24"/>
  <c r="O60" i="24"/>
  <c r="P60" i="24" s="1"/>
  <c r="W60" i="24"/>
  <c r="S60" i="24"/>
  <c r="AA60" i="24"/>
  <c r="O88" i="24"/>
  <c r="P88" i="24" s="1"/>
  <c r="W88" i="24"/>
  <c r="AA88" i="24"/>
  <c r="S88" i="24"/>
  <c r="O48" i="24"/>
  <c r="P48" i="24" s="1"/>
  <c r="AA48" i="24"/>
  <c r="W48" i="24"/>
  <c r="S48" i="24"/>
  <c r="AA104" i="24"/>
  <c r="W104" i="24"/>
  <c r="S104" i="24"/>
  <c r="W125" i="24"/>
  <c r="AA125" i="24"/>
  <c r="S125" i="24"/>
  <c r="W29" i="24"/>
  <c r="AA29" i="24"/>
  <c r="S29" i="24"/>
  <c r="S33" i="25"/>
  <c r="AA33" i="25"/>
  <c r="W33" i="25"/>
  <c r="AA132" i="25"/>
  <c r="W132" i="25"/>
  <c r="S132" i="25"/>
  <c r="AA146" i="25"/>
  <c r="W146" i="25"/>
  <c r="S146" i="25"/>
  <c r="W150" i="25"/>
  <c r="AA150" i="25"/>
  <c r="S150" i="25"/>
  <c r="O75" i="25"/>
  <c r="P75" i="25" s="1"/>
  <c r="AA75" i="25"/>
  <c r="W75" i="25"/>
  <c r="S75" i="25"/>
  <c r="AA147" i="25"/>
  <c r="W147" i="25"/>
  <c r="S147" i="25"/>
  <c r="AA126" i="25"/>
  <c r="W126" i="25"/>
  <c r="S126" i="25"/>
  <c r="AA144" i="25"/>
  <c r="W144" i="25"/>
  <c r="S144" i="25"/>
  <c r="W106" i="26"/>
  <c r="AA106" i="26"/>
  <c r="S106" i="26"/>
  <c r="AA116" i="26"/>
  <c r="W116" i="26"/>
  <c r="S116" i="26"/>
  <c r="W72" i="26"/>
  <c r="AA72" i="26"/>
  <c r="S72" i="26"/>
  <c r="O93" i="26"/>
  <c r="P93" i="26" s="1"/>
  <c r="AA93" i="26"/>
  <c r="W93" i="26"/>
  <c r="S93" i="26"/>
  <c r="AA125" i="26"/>
  <c r="W125" i="26"/>
  <c r="S125" i="26"/>
  <c r="AA137" i="26"/>
  <c r="W137" i="26"/>
  <c r="S137" i="26"/>
  <c r="AA17" i="26"/>
  <c r="W17" i="26"/>
  <c r="S17" i="26"/>
  <c r="W86" i="26"/>
  <c r="AA86" i="26"/>
  <c r="S86" i="26"/>
  <c r="S44" i="27"/>
  <c r="W44" i="27"/>
  <c r="AA44" i="27"/>
  <c r="AA72" i="27"/>
  <c r="W72" i="27"/>
  <c r="S72" i="27"/>
  <c r="W51" i="27"/>
  <c r="AA51" i="27"/>
  <c r="S51" i="27"/>
  <c r="AA64" i="27"/>
  <c r="S64" i="27"/>
  <c r="W64" i="27"/>
  <c r="O33" i="27"/>
  <c r="P33" i="27" s="1"/>
  <c r="W33" i="27"/>
  <c r="S33" i="27"/>
  <c r="AA33" i="27"/>
  <c r="O94" i="27"/>
  <c r="P94" i="27" s="1"/>
  <c r="W94" i="27"/>
  <c r="AA94" i="27"/>
  <c r="S94" i="27"/>
  <c r="O55" i="27"/>
  <c r="P55" i="27" s="1"/>
  <c r="W55" i="27"/>
  <c r="AA55" i="27"/>
  <c r="S55" i="27"/>
  <c r="AA47" i="27"/>
  <c r="AB47" i="27" s="1"/>
  <c r="W47" i="27"/>
  <c r="S47" i="27"/>
  <c r="AA26" i="27"/>
  <c r="W26" i="27"/>
  <c r="S26" i="27"/>
  <c r="T26" i="27" s="1"/>
  <c r="W162" i="21"/>
  <c r="AA162" i="21"/>
  <c r="AB162" i="21" s="1"/>
  <c r="S162" i="21"/>
  <c r="AA136" i="21"/>
  <c r="AB136" i="21" s="1"/>
  <c r="W136" i="21"/>
  <c r="X136" i="21" s="1"/>
  <c r="S136" i="21"/>
  <c r="T136" i="21" s="1"/>
  <c r="O56" i="19"/>
  <c r="P56" i="19" s="1"/>
  <c r="AA56" i="19"/>
  <c r="W56" i="19"/>
  <c r="S56" i="19"/>
  <c r="AA143" i="20"/>
  <c r="W143" i="20"/>
  <c r="S143" i="20"/>
  <c r="O66" i="21"/>
  <c r="P66" i="21" s="1"/>
  <c r="S66" i="21"/>
  <c r="W66" i="21"/>
  <c r="AA66" i="21"/>
  <c r="AA107" i="24"/>
  <c r="W107" i="24"/>
  <c r="S107" i="24"/>
  <c r="S20" i="19"/>
  <c r="AA20" i="19"/>
  <c r="W20" i="19"/>
  <c r="S58" i="19"/>
  <c r="AA58" i="19"/>
  <c r="W58" i="19"/>
  <c r="AA23" i="20"/>
  <c r="S23" i="20"/>
  <c r="W23" i="20"/>
  <c r="AA112" i="21"/>
  <c r="W112" i="21"/>
  <c r="S112" i="21"/>
  <c r="AA121" i="22"/>
  <c r="W121" i="22"/>
  <c r="S121" i="22"/>
  <c r="AA108" i="22"/>
  <c r="W108" i="22"/>
  <c r="S108" i="22"/>
  <c r="AA43" i="23"/>
  <c r="W43" i="23"/>
  <c r="S43" i="23"/>
  <c r="AA137" i="23"/>
  <c r="W137" i="23"/>
  <c r="S137" i="23"/>
  <c r="AA102" i="25"/>
  <c r="W102" i="25"/>
  <c r="S102" i="25"/>
  <c r="AA150" i="26"/>
  <c r="W150" i="26"/>
  <c r="S150" i="26"/>
  <c r="AA49" i="26"/>
  <c r="W49" i="26"/>
  <c r="S49" i="26"/>
  <c r="AA141" i="27"/>
  <c r="W141" i="27"/>
  <c r="S141" i="27"/>
  <c r="AA81" i="19"/>
  <c r="S81" i="19"/>
  <c r="W81" i="19"/>
  <c r="AA111" i="21"/>
  <c r="W111" i="21"/>
  <c r="S111" i="21"/>
  <c r="AA104" i="21"/>
  <c r="W104" i="21"/>
  <c r="S104" i="21"/>
  <c r="O91" i="19"/>
  <c r="P91" i="19" s="1"/>
  <c r="AA91" i="19"/>
  <c r="W91" i="19"/>
  <c r="S91" i="19"/>
  <c r="O88" i="19"/>
  <c r="P88" i="19" s="1"/>
  <c r="AA88" i="19"/>
  <c r="W88" i="19"/>
  <c r="S88" i="19"/>
  <c r="W46" i="19"/>
  <c r="S46" i="19"/>
  <c r="AA46" i="19"/>
  <c r="S35" i="19"/>
  <c r="AA35" i="19"/>
  <c r="W35" i="19"/>
  <c r="S85" i="20"/>
  <c r="AA85" i="20"/>
  <c r="W85" i="20"/>
  <c r="O60" i="20"/>
  <c r="P60" i="20" s="1"/>
  <c r="AA60" i="20"/>
  <c r="W60" i="20"/>
  <c r="S60" i="20"/>
  <c r="AA88" i="20"/>
  <c r="W88" i="20"/>
  <c r="S88" i="20"/>
  <c r="AA79" i="20"/>
  <c r="W79" i="20"/>
  <c r="S79" i="20"/>
  <c r="AA46" i="20"/>
  <c r="W46" i="20"/>
  <c r="S46" i="20"/>
  <c r="AA155" i="20"/>
  <c r="W155" i="20"/>
  <c r="S155" i="20"/>
  <c r="O55" i="20"/>
  <c r="P55" i="20" s="1"/>
  <c r="AA55" i="20"/>
  <c r="W55" i="20"/>
  <c r="S55" i="20"/>
  <c r="O86" i="21"/>
  <c r="P86" i="21" s="1"/>
  <c r="AA86" i="21"/>
  <c r="W86" i="21"/>
  <c r="S86" i="21"/>
  <c r="AA154" i="21"/>
  <c r="W154" i="21"/>
  <c r="S154" i="21"/>
  <c r="O51" i="21"/>
  <c r="P51" i="21" s="1"/>
  <c r="AA51" i="21"/>
  <c r="S51" i="21"/>
  <c r="W51" i="21"/>
  <c r="AA95" i="21"/>
  <c r="W95" i="21"/>
  <c r="S95" i="21"/>
  <c r="AA81" i="21"/>
  <c r="W81" i="21"/>
  <c r="S81" i="21"/>
  <c r="AA34" i="21"/>
  <c r="W34" i="21"/>
  <c r="S34" i="21"/>
  <c r="AA150" i="21"/>
  <c r="W150" i="21"/>
  <c r="S150" i="21"/>
  <c r="AA121" i="21"/>
  <c r="W121" i="21"/>
  <c r="S121" i="21"/>
  <c r="W14" i="22"/>
  <c r="AA14" i="22"/>
  <c r="S14" i="22"/>
  <c r="AA58" i="22"/>
  <c r="W58" i="22"/>
  <c r="S58" i="22"/>
  <c r="AA102" i="22"/>
  <c r="S102" i="22"/>
  <c r="W102" i="22"/>
  <c r="O52" i="22"/>
  <c r="P52" i="22" s="1"/>
  <c r="AA52" i="22"/>
  <c r="W52" i="22"/>
  <c r="S52" i="22"/>
  <c r="AA80" i="22"/>
  <c r="W80" i="22"/>
  <c r="S80" i="22"/>
  <c r="O43" i="22"/>
  <c r="P43" i="22" s="1"/>
  <c r="W43" i="22"/>
  <c r="AA43" i="22"/>
  <c r="S43" i="22"/>
  <c r="AA56" i="22"/>
  <c r="W56" i="22"/>
  <c r="S56" i="22"/>
  <c r="O55" i="22"/>
  <c r="P55" i="22" s="1"/>
  <c r="AA55" i="22"/>
  <c r="W55" i="22"/>
  <c r="S55" i="22"/>
  <c r="AA132" i="22"/>
  <c r="W132" i="22"/>
  <c r="S132" i="22"/>
  <c r="AA105" i="23"/>
  <c r="W105" i="23"/>
  <c r="S105" i="23"/>
  <c r="AA126" i="23"/>
  <c r="W126" i="23"/>
  <c r="S126" i="23"/>
  <c r="W122" i="23"/>
  <c r="AA122" i="23"/>
  <c r="S122" i="23"/>
  <c r="AA91" i="23"/>
  <c r="W91" i="23"/>
  <c r="S91" i="23"/>
  <c r="W108" i="23"/>
  <c r="AA108" i="23"/>
  <c r="S108" i="23"/>
  <c r="AA122" i="24"/>
  <c r="W122" i="24"/>
  <c r="S122" i="24"/>
  <c r="AA47" i="24"/>
  <c r="W47" i="24"/>
  <c r="S47" i="24"/>
  <c r="O75" i="24"/>
  <c r="P75" i="24" s="1"/>
  <c r="W75" i="24"/>
  <c r="AA75" i="24"/>
  <c r="S75" i="24"/>
  <c r="W96" i="24"/>
  <c r="AA96" i="24"/>
  <c r="S96" i="24"/>
  <c r="O56" i="24"/>
  <c r="P56" i="24" s="1"/>
  <c r="AA56" i="24"/>
  <c r="W56" i="24"/>
  <c r="S56" i="24"/>
  <c r="W111" i="24"/>
  <c r="AA111" i="24"/>
  <c r="S111" i="24"/>
  <c r="W14" i="24"/>
  <c r="AA14" i="24"/>
  <c r="S14" i="24"/>
  <c r="AA148" i="25"/>
  <c r="W148" i="25"/>
  <c r="S148" i="25"/>
  <c r="AA27" i="25"/>
  <c r="S27" i="25"/>
  <c r="W27" i="25"/>
  <c r="O42" i="25"/>
  <c r="W42" i="25"/>
  <c r="AA42" i="25"/>
  <c r="S42" i="25"/>
  <c r="AA47" i="25"/>
  <c r="W47" i="25"/>
  <c r="S47" i="25"/>
  <c r="AA83" i="25"/>
  <c r="W83" i="25"/>
  <c r="S83" i="25"/>
  <c r="AA112" i="25"/>
  <c r="W112" i="25"/>
  <c r="S112" i="25"/>
  <c r="AA142" i="25"/>
  <c r="W142" i="25"/>
  <c r="S142" i="25"/>
  <c r="O48" i="25"/>
  <c r="P48" i="25" s="1"/>
  <c r="AA48" i="25"/>
  <c r="W48" i="25"/>
  <c r="S48" i="25"/>
  <c r="AA122" i="26"/>
  <c r="W122" i="26"/>
  <c r="S122" i="26"/>
  <c r="AA136" i="26"/>
  <c r="W136" i="26"/>
  <c r="S136" i="26"/>
  <c r="O80" i="26"/>
  <c r="P80" i="26" s="1"/>
  <c r="AA80" i="26"/>
  <c r="W80" i="26"/>
  <c r="S80" i="26"/>
  <c r="W111" i="26"/>
  <c r="AA111" i="26"/>
  <c r="S111" i="26"/>
  <c r="AA135" i="26"/>
  <c r="W135" i="26"/>
  <c r="S135" i="26"/>
  <c r="AA153" i="26"/>
  <c r="W153" i="26"/>
  <c r="S153" i="26"/>
  <c r="AA61" i="26"/>
  <c r="W61" i="26"/>
  <c r="S61" i="26"/>
  <c r="W78" i="26"/>
  <c r="AA78" i="26"/>
  <c r="S78" i="26"/>
  <c r="AA50" i="27"/>
  <c r="S50" i="27"/>
  <c r="W50" i="27"/>
  <c r="AA52" i="27"/>
  <c r="S52" i="27"/>
  <c r="W52" i="27"/>
  <c r="W80" i="27"/>
  <c r="AA80" i="27"/>
  <c r="S80" i="27"/>
  <c r="O59" i="27"/>
  <c r="P59" i="27" s="1"/>
  <c r="AA59" i="27"/>
  <c r="W59" i="27"/>
  <c r="S59" i="27"/>
  <c r="AA79" i="27"/>
  <c r="W79" i="27"/>
  <c r="S79" i="27"/>
  <c r="AA155" i="27"/>
  <c r="W155" i="27"/>
  <c r="S155" i="27"/>
  <c r="W89" i="27"/>
  <c r="AA89" i="27"/>
  <c r="S89" i="27"/>
  <c r="AA35" i="27"/>
  <c r="W35" i="27"/>
  <c r="S35" i="27"/>
  <c r="AB104" i="27"/>
  <c r="W104" i="27"/>
  <c r="AA104" i="27"/>
  <c r="S104" i="27"/>
  <c r="W30" i="27"/>
  <c r="S30" i="27"/>
  <c r="AA30" i="27"/>
  <c r="AB30" i="27" s="1"/>
  <c r="AA46" i="27"/>
  <c r="W46" i="27"/>
  <c r="X46" i="27" s="1"/>
  <c r="S46" i="27"/>
  <c r="T46" i="27" s="1"/>
  <c r="AA110" i="21"/>
  <c r="W110" i="21"/>
  <c r="S110" i="21"/>
  <c r="T110" i="21" s="1"/>
  <c r="O175" i="21"/>
  <c r="P175" i="21" s="1"/>
  <c r="AA175" i="21"/>
  <c r="W175" i="21"/>
  <c r="X175" i="21" s="1"/>
  <c r="S175" i="21"/>
  <c r="T175" i="21" s="1"/>
  <c r="AA109" i="21"/>
  <c r="W109" i="21"/>
  <c r="S109" i="21"/>
  <c r="AA122" i="22"/>
  <c r="W122" i="22"/>
  <c r="S122" i="22"/>
  <c r="W112" i="24"/>
  <c r="AA112" i="24"/>
  <c r="S112" i="24"/>
  <c r="AA107" i="19"/>
  <c r="W107" i="19"/>
  <c r="S107" i="19"/>
  <c r="AA134" i="21"/>
  <c r="W134" i="21"/>
  <c r="S134" i="21"/>
  <c r="S19" i="22"/>
  <c r="AA19" i="22"/>
  <c r="W19" i="22"/>
  <c r="W17" i="24"/>
  <c r="AA17" i="24"/>
  <c r="S17" i="24"/>
  <c r="W12" i="25"/>
  <c r="AA12" i="25"/>
  <c r="S12" i="25"/>
  <c r="AA152" i="19"/>
  <c r="W152" i="19"/>
  <c r="S152" i="19"/>
  <c r="O52" i="20"/>
  <c r="P52" i="20" s="1"/>
  <c r="W52" i="20"/>
  <c r="AA52" i="20"/>
  <c r="S52" i="20"/>
  <c r="W92" i="21"/>
  <c r="AA92" i="21"/>
  <c r="S92" i="21"/>
  <c r="AA94" i="19"/>
  <c r="S94" i="19"/>
  <c r="W94" i="19"/>
  <c r="AA82" i="19"/>
  <c r="W82" i="19"/>
  <c r="S82" i="19"/>
  <c r="W13" i="19"/>
  <c r="AA13" i="19"/>
  <c r="S13" i="19"/>
  <c r="AA114" i="19"/>
  <c r="W114" i="19"/>
  <c r="S114" i="19"/>
  <c r="AA121" i="19"/>
  <c r="W121" i="19"/>
  <c r="S121" i="19"/>
  <c r="AA103" i="19"/>
  <c r="W103" i="19"/>
  <c r="S103" i="19"/>
  <c r="W54" i="19"/>
  <c r="AA54" i="19"/>
  <c r="S54" i="19"/>
  <c r="W108" i="19"/>
  <c r="AA108" i="19"/>
  <c r="S108" i="19"/>
  <c r="AA73" i="20"/>
  <c r="W73" i="20"/>
  <c r="S73" i="20"/>
  <c r="O75" i="20"/>
  <c r="P75" i="20" s="1"/>
  <c r="W75" i="20"/>
  <c r="AA75" i="20"/>
  <c r="S75" i="20"/>
  <c r="AA96" i="20"/>
  <c r="W96" i="20"/>
  <c r="S96" i="20"/>
  <c r="AA87" i="20"/>
  <c r="W87" i="20"/>
  <c r="S87" i="20"/>
  <c r="O36" i="20"/>
  <c r="P36" i="20" s="1"/>
  <c r="AA36" i="20"/>
  <c r="W36" i="20"/>
  <c r="S36" i="20"/>
  <c r="AA18" i="20"/>
  <c r="S18" i="20"/>
  <c r="W18" i="20"/>
  <c r="O74" i="20"/>
  <c r="P74" i="20" s="1"/>
  <c r="W74" i="20"/>
  <c r="AA74" i="20"/>
  <c r="S74" i="20"/>
  <c r="W111" i="20"/>
  <c r="AA111" i="20"/>
  <c r="S111" i="20"/>
  <c r="O53" i="20"/>
  <c r="P53" i="20" s="1"/>
  <c r="AA53" i="20"/>
  <c r="W53" i="20"/>
  <c r="S53" i="20"/>
  <c r="O85" i="21"/>
  <c r="P85" i="21" s="1"/>
  <c r="AA85" i="21"/>
  <c r="W85" i="21"/>
  <c r="S85" i="21"/>
  <c r="O94" i="21"/>
  <c r="P94" i="21" s="1"/>
  <c r="W94" i="21"/>
  <c r="AA94" i="21"/>
  <c r="S94" i="21"/>
  <c r="AA49" i="21"/>
  <c r="W49" i="21"/>
  <c r="S49" i="21"/>
  <c r="AA59" i="21"/>
  <c r="W59" i="21"/>
  <c r="S59" i="21"/>
  <c r="AA107" i="21"/>
  <c r="W107" i="21"/>
  <c r="S107" i="21"/>
  <c r="AA141" i="21"/>
  <c r="W141" i="21"/>
  <c r="S141" i="21"/>
  <c r="AA61" i="21"/>
  <c r="W61" i="21"/>
  <c r="S61" i="21"/>
  <c r="AA118" i="21"/>
  <c r="W118" i="21"/>
  <c r="S118" i="21"/>
  <c r="O93" i="22"/>
  <c r="P93" i="22" s="1"/>
  <c r="W93" i="22"/>
  <c r="AA93" i="22"/>
  <c r="S93" i="22"/>
  <c r="W50" i="22"/>
  <c r="AA50" i="22"/>
  <c r="S50" i="22"/>
  <c r="AA118" i="22"/>
  <c r="W118" i="22"/>
  <c r="S118" i="22"/>
  <c r="W60" i="22"/>
  <c r="AA60" i="22"/>
  <c r="S60" i="22"/>
  <c r="AA88" i="22"/>
  <c r="W88" i="22"/>
  <c r="S88" i="22"/>
  <c r="O51" i="22"/>
  <c r="P51" i="22" s="1"/>
  <c r="AA51" i="22"/>
  <c r="W51" i="22"/>
  <c r="S51" i="22"/>
  <c r="O64" i="22"/>
  <c r="P64" i="22" s="1"/>
  <c r="W64" i="22"/>
  <c r="AA64" i="22"/>
  <c r="S64" i="22"/>
  <c r="AA47" i="22"/>
  <c r="W47" i="22"/>
  <c r="S47" i="22"/>
  <c r="AA76" i="22"/>
  <c r="W76" i="22"/>
  <c r="S76" i="22"/>
  <c r="S35" i="22"/>
  <c r="W35" i="22"/>
  <c r="AA35" i="22"/>
  <c r="AA113" i="23"/>
  <c r="W113" i="23"/>
  <c r="S113" i="23"/>
  <c r="AA102" i="23"/>
  <c r="W102" i="23"/>
  <c r="S102" i="23"/>
  <c r="AA12" i="23"/>
  <c r="S12" i="23"/>
  <c r="W12" i="23"/>
  <c r="W121" i="23"/>
  <c r="AA121" i="23"/>
  <c r="S121" i="23"/>
  <c r="W46" i="23"/>
  <c r="S46" i="23"/>
  <c r="AA46" i="23"/>
  <c r="AA146" i="23"/>
  <c r="W146" i="23"/>
  <c r="S146" i="23"/>
  <c r="AA115" i="23"/>
  <c r="W115" i="23"/>
  <c r="S115" i="23"/>
  <c r="W124" i="23"/>
  <c r="AA124" i="23"/>
  <c r="S124" i="23"/>
  <c r="AA31" i="24"/>
  <c r="W31" i="24"/>
  <c r="S31" i="24"/>
  <c r="W146" i="24"/>
  <c r="AA146" i="24"/>
  <c r="S146" i="24"/>
  <c r="AA55" i="24"/>
  <c r="W55" i="24"/>
  <c r="S55" i="24"/>
  <c r="O83" i="24"/>
  <c r="P83" i="24" s="1"/>
  <c r="AA83" i="24"/>
  <c r="W83" i="24"/>
  <c r="S83" i="24"/>
  <c r="W113" i="24"/>
  <c r="AA113" i="24"/>
  <c r="S113" i="24"/>
  <c r="O64" i="24"/>
  <c r="P64" i="24" s="1"/>
  <c r="W64" i="24"/>
  <c r="AA64" i="24"/>
  <c r="S64" i="24"/>
  <c r="O59" i="24"/>
  <c r="P59" i="24" s="1"/>
  <c r="AA59" i="24"/>
  <c r="W59" i="24"/>
  <c r="S59" i="24"/>
  <c r="AA21" i="24"/>
  <c r="S21" i="24"/>
  <c r="W21" i="24"/>
  <c r="W139" i="25"/>
  <c r="AA139" i="25"/>
  <c r="S139" i="25"/>
  <c r="O114" i="25"/>
  <c r="P114" i="25" s="1"/>
  <c r="W114" i="25"/>
  <c r="AA114" i="25"/>
  <c r="S114" i="25"/>
  <c r="AA19" i="25"/>
  <c r="S19" i="25"/>
  <c r="W19" i="25"/>
  <c r="O50" i="25"/>
  <c r="P50" i="25" s="1"/>
  <c r="AA50" i="25"/>
  <c r="W50" i="25"/>
  <c r="S50" i="25"/>
  <c r="W55" i="25"/>
  <c r="AA55" i="25"/>
  <c r="S55" i="25"/>
  <c r="O91" i="25"/>
  <c r="P91" i="25" s="1"/>
  <c r="W91" i="25"/>
  <c r="AA91" i="25"/>
  <c r="S91" i="25"/>
  <c r="AA140" i="25"/>
  <c r="W140" i="25"/>
  <c r="S140" i="25"/>
  <c r="AA43" i="25"/>
  <c r="S43" i="25"/>
  <c r="W43" i="25"/>
  <c r="AA56" i="25"/>
  <c r="W56" i="25"/>
  <c r="S56" i="25"/>
  <c r="AA146" i="26"/>
  <c r="W146" i="26"/>
  <c r="S146" i="26"/>
  <c r="AA152" i="26"/>
  <c r="W152" i="26"/>
  <c r="S152" i="26"/>
  <c r="AA88" i="26"/>
  <c r="W88" i="26"/>
  <c r="S88" i="26"/>
  <c r="AA133" i="26"/>
  <c r="W133" i="26"/>
  <c r="S133" i="26"/>
  <c r="AA151" i="26"/>
  <c r="W151" i="26"/>
  <c r="S151" i="26"/>
  <c r="O55" i="26"/>
  <c r="P55" i="26" s="1"/>
  <c r="AA55" i="26"/>
  <c r="W55" i="26"/>
  <c r="S55" i="26"/>
  <c r="O65" i="26"/>
  <c r="P65" i="26" s="1"/>
  <c r="W65" i="26"/>
  <c r="AA65" i="26"/>
  <c r="S65" i="26"/>
  <c r="AA60" i="27"/>
  <c r="W60" i="27"/>
  <c r="S60" i="27"/>
  <c r="AA88" i="27"/>
  <c r="W88" i="27"/>
  <c r="S88" i="27"/>
  <c r="W74" i="27"/>
  <c r="AA74" i="27"/>
  <c r="S74" i="27"/>
  <c r="AA87" i="27"/>
  <c r="W87" i="27"/>
  <c r="S87" i="27"/>
  <c r="AA81" i="27"/>
  <c r="W81" i="27"/>
  <c r="S81" i="27"/>
  <c r="AA31" i="27"/>
  <c r="W31" i="27"/>
  <c r="S31" i="27"/>
  <c r="AA42" i="27"/>
  <c r="W42" i="27"/>
  <c r="S42" i="27"/>
  <c r="AA16" i="27"/>
  <c r="AB16" i="27" s="1"/>
  <c r="W16" i="27"/>
  <c r="X16" i="27" s="1"/>
  <c r="S16" i="27"/>
  <c r="AB20" i="21"/>
  <c r="W20" i="21"/>
  <c r="S20" i="21"/>
  <c r="AA20" i="21"/>
  <c r="AA184" i="21"/>
  <c r="W184" i="21"/>
  <c r="X184" i="21" s="1"/>
  <c r="S184" i="21"/>
  <c r="AA120" i="19"/>
  <c r="W120" i="19"/>
  <c r="S120" i="19"/>
  <c r="AA145" i="20"/>
  <c r="W145" i="20"/>
  <c r="S145" i="20"/>
  <c r="W35" i="21"/>
  <c r="AA35" i="21"/>
  <c r="S35" i="21"/>
  <c r="W36" i="24"/>
  <c r="AA36" i="24"/>
  <c r="S36" i="24"/>
  <c r="W60" i="19"/>
  <c r="AA60" i="19"/>
  <c r="S60" i="19"/>
  <c r="AA144" i="20"/>
  <c r="W144" i="20"/>
  <c r="S144" i="20"/>
  <c r="O89" i="22"/>
  <c r="P89" i="22" s="1"/>
  <c r="AA89" i="22"/>
  <c r="W89" i="22"/>
  <c r="S89" i="22"/>
  <c r="W24" i="22"/>
  <c r="AA24" i="22"/>
  <c r="S24" i="22"/>
  <c r="AA45" i="25"/>
  <c r="W45" i="25"/>
  <c r="S45" i="25"/>
  <c r="W81" i="26"/>
  <c r="AA81" i="26"/>
  <c r="S81" i="26"/>
  <c r="W95" i="26"/>
  <c r="AA95" i="26"/>
  <c r="S95" i="26"/>
  <c r="W144" i="27"/>
  <c r="AA144" i="27"/>
  <c r="S144" i="27"/>
  <c r="O93" i="27"/>
  <c r="P93" i="27" s="1"/>
  <c r="AA93" i="27"/>
  <c r="W93" i="27"/>
  <c r="S93" i="27"/>
  <c r="AA106" i="19"/>
  <c r="W106" i="19"/>
  <c r="S106" i="19"/>
  <c r="AA153" i="19"/>
  <c r="W153" i="19"/>
  <c r="S153" i="19"/>
  <c r="AA64" i="20"/>
  <c r="W64" i="20"/>
  <c r="S64" i="20"/>
  <c r="AA87" i="21"/>
  <c r="W87" i="21"/>
  <c r="S87" i="21"/>
  <c r="AA122" i="19"/>
  <c r="W122" i="19"/>
  <c r="S122" i="19"/>
  <c r="W24" i="19"/>
  <c r="S24" i="19"/>
  <c r="AA24" i="19"/>
  <c r="AA119" i="19"/>
  <c r="W119" i="19"/>
  <c r="S119" i="19"/>
  <c r="AA62" i="19"/>
  <c r="S62" i="19"/>
  <c r="W62" i="19"/>
  <c r="AA124" i="19"/>
  <c r="W124" i="19"/>
  <c r="S124" i="19"/>
  <c r="AA35" i="20"/>
  <c r="W35" i="20"/>
  <c r="S35" i="20"/>
  <c r="O106" i="20"/>
  <c r="P106" i="20" s="1"/>
  <c r="W106" i="20"/>
  <c r="AA106" i="20"/>
  <c r="S106" i="20"/>
  <c r="O83" i="20"/>
  <c r="P83" i="20" s="1"/>
  <c r="AA83" i="20"/>
  <c r="W83" i="20"/>
  <c r="S83" i="20"/>
  <c r="W113" i="20"/>
  <c r="AA113" i="20"/>
  <c r="S113" i="20"/>
  <c r="AA95" i="20"/>
  <c r="W95" i="20"/>
  <c r="S95" i="20"/>
  <c r="AA25" i="20"/>
  <c r="S25" i="20"/>
  <c r="W25" i="20"/>
  <c r="O51" i="20"/>
  <c r="P51" i="20" s="1"/>
  <c r="W51" i="20"/>
  <c r="S51" i="20"/>
  <c r="AA51" i="20"/>
  <c r="S54" i="21"/>
  <c r="AA54" i="21"/>
  <c r="W54" i="21"/>
  <c r="AA149" i="21"/>
  <c r="W149" i="21"/>
  <c r="S149" i="21"/>
  <c r="W117" i="21"/>
  <c r="AA117" i="21"/>
  <c r="S117" i="21"/>
  <c r="W57" i="21"/>
  <c r="AA57" i="21"/>
  <c r="S57" i="21"/>
  <c r="O74" i="21"/>
  <c r="P74" i="21" s="1"/>
  <c r="AA74" i="21"/>
  <c r="W74" i="21"/>
  <c r="S74" i="21"/>
  <c r="AA123" i="21"/>
  <c r="W123" i="21"/>
  <c r="S123" i="21"/>
  <c r="AA84" i="21"/>
  <c r="W84" i="21"/>
  <c r="S84" i="21"/>
  <c r="O50" i="21"/>
  <c r="P50" i="21" s="1"/>
  <c r="AA50" i="21"/>
  <c r="W50" i="21"/>
  <c r="S50" i="21"/>
  <c r="AA144" i="21"/>
  <c r="W144" i="21"/>
  <c r="S144" i="21"/>
  <c r="AA27" i="21"/>
  <c r="S27" i="21"/>
  <c r="W27" i="21"/>
  <c r="AA102" i="21"/>
  <c r="W102" i="21"/>
  <c r="S102" i="21"/>
  <c r="AA105" i="21"/>
  <c r="W105" i="21"/>
  <c r="S105" i="21"/>
  <c r="W42" i="22"/>
  <c r="AA42" i="22"/>
  <c r="S42" i="22"/>
  <c r="AA134" i="22"/>
  <c r="W134" i="22"/>
  <c r="S134" i="22"/>
  <c r="AA75" i="22"/>
  <c r="W75" i="22"/>
  <c r="S75" i="22"/>
  <c r="AA96" i="22"/>
  <c r="W96" i="22"/>
  <c r="S96" i="22"/>
  <c r="O59" i="22"/>
  <c r="P59" i="22" s="1"/>
  <c r="W59" i="22"/>
  <c r="AA59" i="22"/>
  <c r="S59" i="22"/>
  <c r="AA79" i="22"/>
  <c r="W79" i="22"/>
  <c r="S79" i="22"/>
  <c r="AA34" i="22"/>
  <c r="S34" i="22"/>
  <c r="W34" i="22"/>
  <c r="W104" i="22"/>
  <c r="AA104" i="22"/>
  <c r="S104" i="22"/>
  <c r="O94" i="23"/>
  <c r="P94" i="23" s="1"/>
  <c r="AA94" i="23"/>
  <c r="S94" i="23"/>
  <c r="W94" i="23"/>
  <c r="W109" i="23"/>
  <c r="AA109" i="23"/>
  <c r="S109" i="23"/>
  <c r="W73" i="23"/>
  <c r="AA73" i="23"/>
  <c r="S73" i="23"/>
  <c r="AA104" i="23"/>
  <c r="W104" i="23"/>
  <c r="S104" i="23"/>
  <c r="W145" i="23"/>
  <c r="AA145" i="23"/>
  <c r="S145" i="23"/>
  <c r="AA144" i="23"/>
  <c r="W144" i="23"/>
  <c r="S144" i="23"/>
  <c r="AA23" i="24"/>
  <c r="S23" i="24"/>
  <c r="W23" i="24"/>
  <c r="O45" i="24"/>
  <c r="P45" i="24" s="1"/>
  <c r="W45" i="24"/>
  <c r="AA45" i="24"/>
  <c r="S45" i="24"/>
  <c r="O63" i="24"/>
  <c r="P63" i="24" s="1"/>
  <c r="AA63" i="24"/>
  <c r="W63" i="24"/>
  <c r="S63" i="24"/>
  <c r="O91" i="24"/>
  <c r="P91" i="24" s="1"/>
  <c r="AA91" i="24"/>
  <c r="W91" i="24"/>
  <c r="S91" i="24"/>
  <c r="AA147" i="24"/>
  <c r="W147" i="24"/>
  <c r="S147" i="24"/>
  <c r="O79" i="24"/>
  <c r="P79" i="24" s="1"/>
  <c r="AA79" i="24"/>
  <c r="W79" i="24"/>
  <c r="S79" i="24"/>
  <c r="AA102" i="24"/>
  <c r="W102" i="24"/>
  <c r="S102" i="24"/>
  <c r="O50" i="24"/>
  <c r="P50" i="24" s="1"/>
  <c r="W50" i="24"/>
  <c r="S50" i="24"/>
  <c r="AA50" i="24"/>
  <c r="O61" i="25"/>
  <c r="P61" i="25" s="1"/>
  <c r="W61" i="25"/>
  <c r="AA61" i="25"/>
  <c r="S61" i="25"/>
  <c r="O58" i="25"/>
  <c r="P58" i="25" s="1"/>
  <c r="AA58" i="25"/>
  <c r="S58" i="25"/>
  <c r="W58" i="25"/>
  <c r="AA63" i="25"/>
  <c r="W63" i="25"/>
  <c r="S63" i="25"/>
  <c r="W115" i="25"/>
  <c r="AA115" i="25"/>
  <c r="S115" i="25"/>
  <c r="AA156" i="25"/>
  <c r="W156" i="25"/>
  <c r="S156" i="25"/>
  <c r="AA51" i="25"/>
  <c r="W51" i="25"/>
  <c r="S51" i="25"/>
  <c r="AA64" i="25"/>
  <c r="W64" i="25"/>
  <c r="S64" i="25"/>
  <c r="AA139" i="26"/>
  <c r="W139" i="26"/>
  <c r="S139" i="26"/>
  <c r="AA44" i="26"/>
  <c r="S44" i="26"/>
  <c r="W44" i="26"/>
  <c r="O96" i="26"/>
  <c r="P96" i="26" s="1"/>
  <c r="W96" i="26"/>
  <c r="AA96" i="26"/>
  <c r="S96" i="26"/>
  <c r="AA149" i="26"/>
  <c r="W149" i="26"/>
  <c r="S149" i="26"/>
  <c r="W108" i="26"/>
  <c r="AA108" i="26"/>
  <c r="S108" i="26"/>
  <c r="AA24" i="26"/>
  <c r="W24" i="26"/>
  <c r="S24" i="26"/>
  <c r="AA35" i="26"/>
  <c r="W35" i="26"/>
  <c r="S35" i="26"/>
  <c r="AA106" i="27"/>
  <c r="W106" i="27"/>
  <c r="S106" i="27"/>
  <c r="W75" i="27"/>
  <c r="AA75" i="27"/>
  <c r="S75" i="27"/>
  <c r="W96" i="27"/>
  <c r="AA96" i="27"/>
  <c r="S96" i="27"/>
  <c r="O82" i="27"/>
  <c r="P82" i="27" s="1"/>
  <c r="AA82" i="27"/>
  <c r="W82" i="27"/>
  <c r="S82" i="27"/>
  <c r="AA95" i="27"/>
  <c r="W95" i="27"/>
  <c r="S95" i="27"/>
  <c r="W73" i="27"/>
  <c r="AA73" i="27"/>
  <c r="S73" i="27"/>
  <c r="AA23" i="27"/>
  <c r="W23" i="27"/>
  <c r="S23" i="27"/>
  <c r="AA22" i="27"/>
  <c r="AB22" i="27" s="1"/>
  <c r="W22" i="27"/>
  <c r="S22" i="27"/>
  <c r="W32" i="27"/>
  <c r="X32" i="27" s="1"/>
  <c r="S32" i="27"/>
  <c r="AA32" i="27"/>
  <c r="AA58" i="27"/>
  <c r="AB58" i="27" s="1"/>
  <c r="W58" i="27"/>
  <c r="X58" i="27" s="1"/>
  <c r="S58" i="27"/>
  <c r="T58" i="27" s="1"/>
  <c r="AA119" i="21"/>
  <c r="W119" i="21"/>
  <c r="X119" i="21" s="1"/>
  <c r="S119" i="21"/>
  <c r="AA170" i="21"/>
  <c r="W170" i="21"/>
  <c r="S170" i="21"/>
  <c r="T170" i="21" s="1"/>
  <c r="O166" i="21"/>
  <c r="P166" i="21" s="1"/>
  <c r="AA166" i="21"/>
  <c r="W166" i="21"/>
  <c r="S166" i="21"/>
  <c r="AA93" i="19"/>
  <c r="W93" i="19"/>
  <c r="S93" i="19"/>
  <c r="AA103" i="20"/>
  <c r="W103" i="20"/>
  <c r="S103" i="20"/>
  <c r="O42" i="21"/>
  <c r="AA42" i="21"/>
  <c r="W42" i="21"/>
  <c r="S42" i="21"/>
  <c r="W112" i="22"/>
  <c r="AA112" i="22"/>
  <c r="S112" i="22"/>
  <c r="W53" i="23"/>
  <c r="AA53" i="23"/>
  <c r="S53" i="23"/>
  <c r="AA109" i="19"/>
  <c r="W109" i="19"/>
  <c r="S109" i="19"/>
  <c r="S31" i="19"/>
  <c r="AA31" i="19"/>
  <c r="W31" i="19"/>
  <c r="W57" i="20"/>
  <c r="AA57" i="20"/>
  <c r="S57" i="20"/>
  <c r="W115" i="21"/>
  <c r="AA115" i="21"/>
  <c r="S115" i="21"/>
  <c r="W116" i="22"/>
  <c r="AA116" i="22"/>
  <c r="S116" i="22"/>
  <c r="W26" i="22"/>
  <c r="S26" i="22"/>
  <c r="AA26" i="22"/>
  <c r="AA155" i="23"/>
  <c r="W155" i="23"/>
  <c r="S155" i="23"/>
  <c r="AA139" i="24"/>
  <c r="W139" i="24"/>
  <c r="S139" i="24"/>
  <c r="W17" i="25"/>
  <c r="S17" i="25"/>
  <c r="AA17" i="25"/>
  <c r="AA151" i="25"/>
  <c r="W151" i="25"/>
  <c r="S151" i="25"/>
  <c r="W126" i="27"/>
  <c r="AA126" i="27"/>
  <c r="S126" i="27"/>
  <c r="O92" i="19"/>
  <c r="P92" i="19" s="1"/>
  <c r="AA92" i="19"/>
  <c r="W92" i="19"/>
  <c r="S92" i="19"/>
  <c r="AA86" i="20"/>
  <c r="W86" i="20"/>
  <c r="S86" i="20"/>
  <c r="AA138" i="21"/>
  <c r="W138" i="21"/>
  <c r="S138" i="21"/>
  <c r="AA89" i="19"/>
  <c r="W89" i="19"/>
  <c r="S89" i="19"/>
  <c r="AA15" i="19"/>
  <c r="W15" i="19"/>
  <c r="S15" i="19"/>
  <c r="AA147" i="19"/>
  <c r="W147" i="19"/>
  <c r="S147" i="19"/>
  <c r="O49" i="19"/>
  <c r="P49" i="19" s="1"/>
  <c r="AA49" i="19"/>
  <c r="W49" i="19"/>
  <c r="S49" i="19"/>
  <c r="S28" i="19"/>
  <c r="AA28" i="19"/>
  <c r="W28" i="19"/>
  <c r="S22" i="19"/>
  <c r="AA22" i="19"/>
  <c r="W22" i="19"/>
  <c r="AA155" i="19"/>
  <c r="W155" i="19"/>
  <c r="S155" i="19"/>
  <c r="AA141" i="19"/>
  <c r="W141" i="19"/>
  <c r="S141" i="19"/>
  <c r="O77" i="19"/>
  <c r="P77" i="19" s="1"/>
  <c r="AA77" i="19"/>
  <c r="W77" i="19"/>
  <c r="S77" i="19"/>
  <c r="AA144" i="19"/>
  <c r="W144" i="19"/>
  <c r="S144" i="19"/>
  <c r="AA118" i="20"/>
  <c r="W118" i="20"/>
  <c r="S118" i="20"/>
  <c r="AA122" i="20"/>
  <c r="W122" i="20"/>
  <c r="S122" i="20"/>
  <c r="O91" i="20"/>
  <c r="P91" i="20" s="1"/>
  <c r="AA91" i="20"/>
  <c r="W91" i="20"/>
  <c r="S91" i="20"/>
  <c r="AA147" i="20"/>
  <c r="W147" i="20"/>
  <c r="S147" i="20"/>
  <c r="AA107" i="20"/>
  <c r="W107" i="20"/>
  <c r="S107" i="20"/>
  <c r="O17" i="20"/>
  <c r="P17" i="20" s="1"/>
  <c r="S17" i="20"/>
  <c r="W17" i="20"/>
  <c r="AA17" i="20"/>
  <c r="AA139" i="20"/>
  <c r="W139" i="20"/>
  <c r="S139" i="20"/>
  <c r="W30" i="20"/>
  <c r="S30" i="20"/>
  <c r="AA30" i="20"/>
  <c r="AA143" i="21"/>
  <c r="W143" i="21"/>
  <c r="S143" i="21"/>
  <c r="AA65" i="21"/>
  <c r="W65" i="21"/>
  <c r="S65" i="21"/>
  <c r="O82" i="21"/>
  <c r="P82" i="21" s="1"/>
  <c r="AA82" i="21"/>
  <c r="W82" i="21"/>
  <c r="S82" i="21"/>
  <c r="AA137" i="21"/>
  <c r="W137" i="21"/>
  <c r="S137" i="21"/>
  <c r="O73" i="21"/>
  <c r="P73" i="21" s="1"/>
  <c r="AA73" i="21"/>
  <c r="W73" i="21"/>
  <c r="S73" i="21"/>
  <c r="AA31" i="21"/>
  <c r="S31" i="21"/>
  <c r="W31" i="21"/>
  <c r="O32" i="21"/>
  <c r="P32" i="21" s="1"/>
  <c r="AA32" i="21"/>
  <c r="S32" i="21"/>
  <c r="W32" i="21"/>
  <c r="O77" i="21"/>
  <c r="P77" i="21" s="1"/>
  <c r="AA77" i="21"/>
  <c r="S77" i="21"/>
  <c r="W77" i="21"/>
  <c r="W155" i="22"/>
  <c r="AA155" i="22"/>
  <c r="S155" i="22"/>
  <c r="O62" i="22"/>
  <c r="P62" i="22" s="1"/>
  <c r="W62" i="22"/>
  <c r="AA62" i="22"/>
  <c r="S62" i="22"/>
  <c r="AA36" i="22"/>
  <c r="W36" i="22"/>
  <c r="S36" i="22"/>
  <c r="AA150" i="22"/>
  <c r="W150" i="22"/>
  <c r="S150" i="22"/>
  <c r="AA83" i="22"/>
  <c r="W83" i="22"/>
  <c r="S83" i="22"/>
  <c r="AA113" i="22"/>
  <c r="W113" i="22"/>
  <c r="S113" i="22"/>
  <c r="O74" i="22"/>
  <c r="P74" i="22" s="1"/>
  <c r="AA74" i="22"/>
  <c r="W74" i="22"/>
  <c r="S74" i="22"/>
  <c r="AA87" i="22"/>
  <c r="S87" i="22"/>
  <c r="W87" i="22"/>
  <c r="AA89" i="23"/>
  <c r="W89" i="23"/>
  <c r="S89" i="23"/>
  <c r="AA30" i="23"/>
  <c r="W30" i="23"/>
  <c r="S30" i="23"/>
  <c r="AA31" i="23"/>
  <c r="W31" i="23"/>
  <c r="S31" i="23"/>
  <c r="O55" i="23"/>
  <c r="P55" i="23" s="1"/>
  <c r="W55" i="23"/>
  <c r="AA55" i="23"/>
  <c r="S55" i="23"/>
  <c r="W120" i="23"/>
  <c r="AA120" i="23"/>
  <c r="S120" i="23"/>
  <c r="AA114" i="23"/>
  <c r="W114" i="23"/>
  <c r="S114" i="23"/>
  <c r="W56" i="23"/>
  <c r="S56" i="23"/>
  <c r="AA56" i="23"/>
  <c r="W15" i="24"/>
  <c r="AA15" i="24"/>
  <c r="S15" i="24"/>
  <c r="AA53" i="24"/>
  <c r="W53" i="24"/>
  <c r="S53" i="24"/>
  <c r="W78" i="24"/>
  <c r="AA78" i="24"/>
  <c r="S78" i="24"/>
  <c r="W115" i="24"/>
  <c r="AA115" i="24"/>
  <c r="S115" i="24"/>
  <c r="AA140" i="24"/>
  <c r="W140" i="24"/>
  <c r="S140" i="24"/>
  <c r="O87" i="24"/>
  <c r="P87" i="24" s="1"/>
  <c r="W87" i="24"/>
  <c r="AA87" i="24"/>
  <c r="S87" i="24"/>
  <c r="AA93" i="24"/>
  <c r="W93" i="24"/>
  <c r="S93" i="24"/>
  <c r="O90" i="24"/>
  <c r="P90" i="24" s="1"/>
  <c r="AA90" i="24"/>
  <c r="W90" i="24"/>
  <c r="S90" i="24"/>
  <c r="W13" i="24"/>
  <c r="AA13" i="24"/>
  <c r="S13" i="24"/>
  <c r="W32" i="25"/>
  <c r="AA32" i="25"/>
  <c r="S32" i="25"/>
  <c r="W26" i="25"/>
  <c r="AA26" i="25"/>
  <c r="S26" i="25"/>
  <c r="AA155" i="25"/>
  <c r="W155" i="25"/>
  <c r="S155" i="25"/>
  <c r="O66" i="25"/>
  <c r="P66" i="25" s="1"/>
  <c r="AA66" i="25"/>
  <c r="W66" i="25"/>
  <c r="S66" i="25"/>
  <c r="W78" i="25"/>
  <c r="AA78" i="25"/>
  <c r="S78" i="25"/>
  <c r="AA145" i="25"/>
  <c r="W145" i="25"/>
  <c r="S145" i="25"/>
  <c r="O46" i="25"/>
  <c r="P46" i="25" s="1"/>
  <c r="W46" i="25"/>
  <c r="AA46" i="25"/>
  <c r="S46" i="25"/>
  <c r="O59" i="25"/>
  <c r="P59" i="25" s="1"/>
  <c r="W59" i="25"/>
  <c r="AA59" i="25"/>
  <c r="S59" i="25"/>
  <c r="O79" i="25"/>
  <c r="P79" i="25" s="1"/>
  <c r="W79" i="25"/>
  <c r="S79" i="25"/>
  <c r="AA79" i="25"/>
  <c r="AA155" i="26"/>
  <c r="W155" i="26"/>
  <c r="S155" i="26"/>
  <c r="AA52" i="26"/>
  <c r="S52" i="26"/>
  <c r="W52" i="26"/>
  <c r="AA113" i="26"/>
  <c r="W113" i="26"/>
  <c r="S113" i="26"/>
  <c r="AA110" i="26"/>
  <c r="W110" i="26"/>
  <c r="S110" i="26"/>
  <c r="AA124" i="26"/>
  <c r="W124" i="26"/>
  <c r="S124" i="26"/>
  <c r="W16" i="26"/>
  <c r="AA16" i="26"/>
  <c r="S16" i="26"/>
  <c r="W30" i="26"/>
  <c r="AA30" i="26"/>
  <c r="S30" i="26"/>
  <c r="W122" i="27"/>
  <c r="AA122" i="27"/>
  <c r="S122" i="27"/>
  <c r="AA83" i="27"/>
  <c r="W83" i="27"/>
  <c r="S83" i="27"/>
  <c r="AA113" i="27"/>
  <c r="W113" i="27"/>
  <c r="S113" i="27"/>
  <c r="O90" i="27"/>
  <c r="P90" i="27" s="1"/>
  <c r="W90" i="27"/>
  <c r="AA90" i="27"/>
  <c r="S90" i="27"/>
  <c r="AA107" i="27"/>
  <c r="W107" i="27"/>
  <c r="S107" i="27"/>
  <c r="AA119" i="27"/>
  <c r="W119" i="27"/>
  <c r="S119" i="27"/>
  <c r="AA15" i="27"/>
  <c r="W15" i="27"/>
  <c r="S15" i="27"/>
  <c r="AA62" i="27"/>
  <c r="S62" i="27"/>
  <c r="T62" i="27" s="1"/>
  <c r="W62" i="27"/>
  <c r="O63" i="19"/>
  <c r="P63" i="19" s="1"/>
  <c r="W63" i="19"/>
  <c r="X63" i="19" s="1"/>
  <c r="AA63" i="19"/>
  <c r="S63" i="19"/>
  <c r="W165" i="21"/>
  <c r="AA165" i="21"/>
  <c r="S165" i="21"/>
  <c r="T165" i="21" s="1"/>
  <c r="X181" i="21"/>
  <c r="AA181" i="21"/>
  <c r="W181" i="21"/>
  <c r="S181" i="21"/>
  <c r="W90" i="22"/>
  <c r="AA90" i="22"/>
  <c r="S90" i="22"/>
  <c r="O86" i="23"/>
  <c r="P86" i="23" s="1"/>
  <c r="W86" i="23"/>
  <c r="AA86" i="23"/>
  <c r="S86" i="23"/>
  <c r="AA148" i="23"/>
  <c r="W148" i="23"/>
  <c r="S148" i="23"/>
  <c r="W14" i="19"/>
  <c r="AA14" i="19"/>
  <c r="S14" i="19"/>
  <c r="AA110" i="19"/>
  <c r="W110" i="19"/>
  <c r="S110" i="19"/>
  <c r="AA135" i="19"/>
  <c r="W135" i="19"/>
  <c r="S135" i="19"/>
  <c r="AA136" i="20"/>
  <c r="W136" i="20"/>
  <c r="S136" i="20"/>
  <c r="O47" i="21"/>
  <c r="P47" i="21" s="1"/>
  <c r="AA47" i="21"/>
  <c r="W47" i="21"/>
  <c r="S47" i="21"/>
  <c r="W56" i="21"/>
  <c r="AA56" i="21"/>
  <c r="S56" i="21"/>
  <c r="O23" i="22"/>
  <c r="P23" i="22" s="1"/>
  <c r="W23" i="22"/>
  <c r="AA23" i="22"/>
  <c r="S23" i="22"/>
  <c r="W49" i="22"/>
  <c r="AA49" i="22"/>
  <c r="S49" i="22"/>
  <c r="AA27" i="23"/>
  <c r="W27" i="23"/>
  <c r="S27" i="23"/>
  <c r="AA28" i="23"/>
  <c r="W28" i="23"/>
  <c r="S28" i="23"/>
  <c r="W85" i="23"/>
  <c r="AA85" i="23"/>
  <c r="S85" i="23"/>
  <c r="O65" i="24"/>
  <c r="P65" i="24" s="1"/>
  <c r="W65" i="24"/>
  <c r="AA65" i="24"/>
  <c r="S65" i="24"/>
  <c r="O22" i="25"/>
  <c r="P22" i="25" s="1"/>
  <c r="S22" i="25"/>
  <c r="W22" i="25"/>
  <c r="AA22" i="25"/>
  <c r="AA152" i="25"/>
  <c r="W152" i="25"/>
  <c r="S152" i="25"/>
  <c r="AA82" i="26"/>
  <c r="W82" i="26"/>
  <c r="S82" i="26"/>
  <c r="W105" i="26"/>
  <c r="AA105" i="26"/>
  <c r="S105" i="26"/>
  <c r="AA24" i="27"/>
  <c r="W24" i="27"/>
  <c r="S24" i="27"/>
  <c r="AA66" i="27"/>
  <c r="W66" i="27"/>
  <c r="S66" i="27"/>
  <c r="AA142" i="19"/>
  <c r="W142" i="19"/>
  <c r="S142" i="19"/>
  <c r="AA143" i="19"/>
  <c r="W143" i="19"/>
  <c r="S143" i="19"/>
  <c r="S18" i="21"/>
  <c r="W18" i="21"/>
  <c r="AA18" i="21"/>
  <c r="AA18" i="19"/>
  <c r="W18" i="19"/>
  <c r="S18" i="19"/>
  <c r="AA105" i="19"/>
  <c r="W105" i="19"/>
  <c r="S105" i="19"/>
  <c r="AA113" i="19"/>
  <c r="W113" i="19"/>
  <c r="S113" i="19"/>
  <c r="AA140" i="19"/>
  <c r="W140" i="19"/>
  <c r="S140" i="19"/>
  <c r="AA139" i="19"/>
  <c r="W139" i="19"/>
  <c r="S139" i="19"/>
  <c r="AA78" i="19"/>
  <c r="W78" i="19"/>
  <c r="S78" i="19"/>
  <c r="W16" i="19"/>
  <c r="AA16" i="19"/>
  <c r="S16" i="19"/>
  <c r="W25" i="19"/>
  <c r="AA25" i="19"/>
  <c r="S25" i="19"/>
  <c r="O57" i="19"/>
  <c r="P57" i="19" s="1"/>
  <c r="AA57" i="19"/>
  <c r="W57" i="19"/>
  <c r="S57" i="19"/>
  <c r="AA115" i="19"/>
  <c r="W115" i="19"/>
  <c r="S115" i="19"/>
  <c r="S34" i="19"/>
  <c r="W34" i="19"/>
  <c r="AA34" i="19"/>
  <c r="AA104" i="19"/>
  <c r="W104" i="19"/>
  <c r="S104" i="19"/>
  <c r="S32" i="19"/>
  <c r="AA32" i="19"/>
  <c r="W32" i="19"/>
  <c r="O85" i="19"/>
  <c r="P85" i="19" s="1"/>
  <c r="AA85" i="19"/>
  <c r="S85" i="19"/>
  <c r="W85" i="19"/>
  <c r="O48" i="19"/>
  <c r="P48" i="19" s="1"/>
  <c r="AA48" i="19"/>
  <c r="W48" i="19"/>
  <c r="S48" i="19"/>
  <c r="AA146" i="20"/>
  <c r="W146" i="20"/>
  <c r="S146" i="20"/>
  <c r="AA115" i="20"/>
  <c r="S115" i="20"/>
  <c r="W115" i="20"/>
  <c r="AA140" i="20"/>
  <c r="W140" i="20"/>
  <c r="S140" i="20"/>
  <c r="AA123" i="20"/>
  <c r="W123" i="20"/>
  <c r="S123" i="20"/>
  <c r="AA126" i="20"/>
  <c r="W126" i="20"/>
  <c r="S126" i="20"/>
  <c r="AA119" i="20"/>
  <c r="W119" i="20"/>
  <c r="S119" i="20"/>
  <c r="AA149" i="20"/>
  <c r="W149" i="20"/>
  <c r="S149" i="20"/>
  <c r="AA142" i="21"/>
  <c r="W142" i="21"/>
  <c r="S142" i="21"/>
  <c r="O33" i="21"/>
  <c r="P33" i="21" s="1"/>
  <c r="AA33" i="21"/>
  <c r="S33" i="21"/>
  <c r="W33" i="21"/>
  <c r="W44" i="21"/>
  <c r="AA44" i="21"/>
  <c r="S44" i="21"/>
  <c r="AA72" i="21"/>
  <c r="W72" i="21"/>
  <c r="S72" i="21"/>
  <c r="O90" i="21"/>
  <c r="P90" i="21" s="1"/>
  <c r="W90" i="21"/>
  <c r="AA90" i="21"/>
  <c r="S90" i="21"/>
  <c r="AA153" i="21"/>
  <c r="W153" i="21"/>
  <c r="S153" i="21"/>
  <c r="AA53" i="21"/>
  <c r="W53" i="21"/>
  <c r="S53" i="21"/>
  <c r="S19" i="21"/>
  <c r="W19" i="21"/>
  <c r="AA19" i="21"/>
  <c r="O46" i="21"/>
  <c r="P46" i="21" s="1"/>
  <c r="W46" i="21"/>
  <c r="AA46" i="21"/>
  <c r="S46" i="21"/>
  <c r="W106" i="22"/>
  <c r="AA106" i="22"/>
  <c r="S106" i="22"/>
  <c r="O63" i="22"/>
  <c r="P63" i="22" s="1"/>
  <c r="W63" i="22"/>
  <c r="AA63" i="22"/>
  <c r="S63" i="22"/>
  <c r="O91" i="22"/>
  <c r="P91" i="22" s="1"/>
  <c r="AA91" i="22"/>
  <c r="W91" i="22"/>
  <c r="S91" i="22"/>
  <c r="AA147" i="22"/>
  <c r="W147" i="22"/>
  <c r="S147" i="22"/>
  <c r="O82" i="22"/>
  <c r="P82" i="22" s="1"/>
  <c r="AA82" i="22"/>
  <c r="W82" i="22"/>
  <c r="S82" i="22"/>
  <c r="AA95" i="22"/>
  <c r="W95" i="22"/>
  <c r="S95" i="22"/>
  <c r="O84" i="22"/>
  <c r="P84" i="22" s="1"/>
  <c r="W84" i="22"/>
  <c r="AA84" i="22"/>
  <c r="S84" i="22"/>
  <c r="AA84" i="23"/>
  <c r="W84" i="23"/>
  <c r="S84" i="23"/>
  <c r="AA72" i="23"/>
  <c r="W72" i="23"/>
  <c r="S72" i="23"/>
  <c r="AA78" i="23"/>
  <c r="W78" i="23"/>
  <c r="S78" i="23"/>
  <c r="W132" i="23"/>
  <c r="AA132" i="23"/>
  <c r="S132" i="23"/>
  <c r="AA138" i="23"/>
  <c r="W138" i="23"/>
  <c r="S138" i="23"/>
  <c r="AA64" i="23"/>
  <c r="W64" i="23"/>
  <c r="S64" i="23"/>
  <c r="AA77" i="23"/>
  <c r="W77" i="23"/>
  <c r="S77" i="23"/>
  <c r="AA149" i="24"/>
  <c r="W149" i="24"/>
  <c r="S149" i="24"/>
  <c r="AA61" i="24"/>
  <c r="S61" i="24"/>
  <c r="W61" i="24"/>
  <c r="AA86" i="24"/>
  <c r="W86" i="24"/>
  <c r="S86" i="24"/>
  <c r="AA145" i="24"/>
  <c r="W145" i="24"/>
  <c r="S145" i="24"/>
  <c r="AA156" i="24"/>
  <c r="W156" i="24"/>
  <c r="S156" i="24"/>
  <c r="O95" i="24"/>
  <c r="P95" i="24" s="1"/>
  <c r="AA95" i="24"/>
  <c r="W95" i="24"/>
  <c r="S95" i="24"/>
  <c r="AA141" i="24"/>
  <c r="W141" i="24"/>
  <c r="S141" i="24"/>
  <c r="O81" i="24"/>
  <c r="P81" i="24" s="1"/>
  <c r="AA81" i="24"/>
  <c r="W81" i="24"/>
  <c r="S81" i="24"/>
  <c r="AA151" i="24"/>
  <c r="W151" i="24"/>
  <c r="S151" i="24"/>
  <c r="AA150" i="24"/>
  <c r="W150" i="24"/>
  <c r="S150" i="24"/>
  <c r="S24" i="25"/>
  <c r="W24" i="25"/>
  <c r="AA24" i="25"/>
  <c r="W18" i="25"/>
  <c r="S18" i="25"/>
  <c r="AA18" i="25"/>
  <c r="AA121" i="25"/>
  <c r="W121" i="25"/>
  <c r="S121" i="25"/>
  <c r="O73" i="25"/>
  <c r="P73" i="25" s="1"/>
  <c r="AA73" i="25"/>
  <c r="W73" i="25"/>
  <c r="S73" i="25"/>
  <c r="W86" i="25"/>
  <c r="AA86" i="25"/>
  <c r="S86" i="25"/>
  <c r="AA154" i="25"/>
  <c r="W154" i="25"/>
  <c r="S154" i="25"/>
  <c r="S54" i="25"/>
  <c r="AA54" i="25"/>
  <c r="W54" i="25"/>
  <c r="W74" i="25"/>
  <c r="AA74" i="25"/>
  <c r="S74" i="25"/>
  <c r="AA87" i="25"/>
  <c r="W87" i="25"/>
  <c r="S87" i="25"/>
  <c r="W50" i="26"/>
  <c r="AA50" i="26"/>
  <c r="S50" i="26"/>
  <c r="AA120" i="26"/>
  <c r="W120" i="26"/>
  <c r="S120" i="26"/>
  <c r="W60" i="26"/>
  <c r="AA60" i="26"/>
  <c r="S60" i="26"/>
  <c r="AA147" i="26"/>
  <c r="W147" i="26"/>
  <c r="S147" i="26"/>
  <c r="AA126" i="26"/>
  <c r="S126" i="26"/>
  <c r="W126" i="26"/>
  <c r="AA144" i="26"/>
  <c r="W144" i="26"/>
  <c r="S144" i="26"/>
  <c r="AA103" i="26"/>
  <c r="W103" i="26"/>
  <c r="S103" i="26"/>
  <c r="AA42" i="26"/>
  <c r="W42" i="26"/>
  <c r="S42" i="26"/>
  <c r="W22" i="26"/>
  <c r="AA22" i="26"/>
  <c r="S22" i="26"/>
  <c r="AA146" i="27"/>
  <c r="W146" i="27"/>
  <c r="S146" i="27"/>
  <c r="AA91" i="27"/>
  <c r="W91" i="27"/>
  <c r="S91" i="27"/>
  <c r="AA147" i="27"/>
  <c r="W147" i="27"/>
  <c r="S147" i="27"/>
  <c r="W109" i="27"/>
  <c r="AA109" i="27"/>
  <c r="S109" i="27"/>
  <c r="W123" i="27"/>
  <c r="AA123" i="27"/>
  <c r="S123" i="27"/>
  <c r="AA121" i="27"/>
  <c r="W121" i="27"/>
  <c r="S121" i="27"/>
  <c r="O61" i="27"/>
  <c r="P61" i="27" s="1"/>
  <c r="AA61" i="27"/>
  <c r="W61" i="27"/>
  <c r="S61" i="27"/>
  <c r="W34" i="27"/>
  <c r="S34" i="27"/>
  <c r="AA34" i="27"/>
  <c r="AB34" i="27" s="1"/>
  <c r="W29" i="27"/>
  <c r="X29" i="27" s="1"/>
  <c r="S29" i="27"/>
  <c r="AA29" i="27"/>
  <c r="AA177" i="21"/>
  <c r="AB177" i="21" s="1"/>
  <c r="W177" i="21"/>
  <c r="X177" i="21" s="1"/>
  <c r="S177" i="21"/>
  <c r="T177" i="21" s="1"/>
  <c r="AB179" i="21"/>
  <c r="W179" i="21"/>
  <c r="X179" i="21" s="1"/>
  <c r="AA179" i="21"/>
  <c r="S179" i="21"/>
  <c r="AA141" i="20"/>
  <c r="W141" i="20"/>
  <c r="S141" i="20"/>
  <c r="W110" i="20"/>
  <c r="AA110" i="20"/>
  <c r="S110" i="20"/>
  <c r="O78" i="22"/>
  <c r="P78" i="22" s="1"/>
  <c r="AA78" i="22"/>
  <c r="W78" i="22"/>
  <c r="S78" i="22"/>
  <c r="X139" i="27"/>
  <c r="AA139" i="27"/>
  <c r="W139" i="27"/>
  <c r="S139" i="27"/>
  <c r="W17" i="27"/>
  <c r="AA17" i="27"/>
  <c r="AB17" i="27" s="1"/>
  <c r="S17" i="27"/>
  <c r="AA118" i="27"/>
  <c r="AB118" i="27" s="1"/>
  <c r="W118" i="27"/>
  <c r="S118" i="27"/>
  <c r="AA180" i="21"/>
  <c r="AB180" i="21" s="1"/>
  <c r="W180" i="21"/>
  <c r="X180" i="21" s="1"/>
  <c r="S180" i="21"/>
  <c r="O172" i="21"/>
  <c r="P172" i="21" s="1"/>
  <c r="AA172" i="21"/>
  <c r="W172" i="21"/>
  <c r="S172" i="21"/>
  <c r="T172" i="21" s="1"/>
  <c r="O81" i="25"/>
  <c r="P81" i="25" s="1"/>
  <c r="AA81" i="25"/>
  <c r="W81" i="25"/>
  <c r="S81" i="25"/>
  <c r="O82" i="25"/>
  <c r="P82" i="25" s="1"/>
  <c r="W82" i="25"/>
  <c r="AA82" i="25"/>
  <c r="S82" i="25"/>
  <c r="AA112" i="26"/>
  <c r="S112" i="26"/>
  <c r="W112" i="26"/>
  <c r="W36" i="26"/>
  <c r="AA36" i="26"/>
  <c r="S36" i="26"/>
  <c r="AA140" i="27"/>
  <c r="W140" i="27"/>
  <c r="S140" i="27"/>
  <c r="AA137" i="27"/>
  <c r="W137" i="27"/>
  <c r="S137" i="27"/>
  <c r="O28" i="27"/>
  <c r="P28" i="27" s="1"/>
  <c r="W28" i="27"/>
  <c r="AA28" i="27"/>
  <c r="S28" i="27"/>
  <c r="AA112" i="19"/>
  <c r="W112" i="19"/>
  <c r="S112" i="19"/>
  <c r="AA74" i="19"/>
  <c r="W74" i="19"/>
  <c r="S74" i="19"/>
  <c r="AA154" i="19"/>
  <c r="W154" i="19"/>
  <c r="S154" i="19"/>
  <c r="S30" i="19"/>
  <c r="W30" i="19"/>
  <c r="AA30" i="19"/>
  <c r="AA132" i="19"/>
  <c r="W132" i="19"/>
  <c r="S132" i="19"/>
  <c r="AA118" i="19"/>
  <c r="W118" i="19"/>
  <c r="S118" i="19"/>
  <c r="AA111" i="19"/>
  <c r="W111" i="19"/>
  <c r="S111" i="19"/>
  <c r="O64" i="19"/>
  <c r="P64" i="19" s="1"/>
  <c r="W64" i="19"/>
  <c r="AA64" i="19"/>
  <c r="S64" i="19"/>
  <c r="AA148" i="20"/>
  <c r="W148" i="20"/>
  <c r="S148" i="20"/>
  <c r="AA114" i="20"/>
  <c r="W114" i="20"/>
  <c r="S114" i="20"/>
  <c r="AA135" i="20"/>
  <c r="W135" i="20"/>
  <c r="S135" i="20"/>
  <c r="AA153" i="20"/>
  <c r="W153" i="20"/>
  <c r="S153" i="20"/>
  <c r="AA89" i="20"/>
  <c r="W89" i="20"/>
  <c r="S89" i="20"/>
  <c r="AA84" i="20"/>
  <c r="S84" i="20"/>
  <c r="W84" i="20"/>
  <c r="O63" i="20"/>
  <c r="P63" i="20" s="1"/>
  <c r="AA63" i="20"/>
  <c r="W63" i="20"/>
  <c r="S63" i="20"/>
  <c r="AA117" i="20"/>
  <c r="W117" i="20"/>
  <c r="S117" i="20"/>
  <c r="AA108" i="21"/>
  <c r="W108" i="21"/>
  <c r="S108" i="21"/>
  <c r="AA60" i="21"/>
  <c r="W60" i="21"/>
  <c r="S60" i="21"/>
  <c r="AA88" i="21"/>
  <c r="W88" i="21"/>
  <c r="S88" i="21"/>
  <c r="AA125" i="21"/>
  <c r="W125" i="21"/>
  <c r="S125" i="21"/>
  <c r="W36" i="21"/>
  <c r="AA36" i="21"/>
  <c r="S36" i="21"/>
  <c r="W22" i="21"/>
  <c r="AA22" i="21"/>
  <c r="S22" i="21"/>
  <c r="AA21" i="22"/>
  <c r="W21" i="22"/>
  <c r="S21" i="22"/>
  <c r="AA146" i="22"/>
  <c r="W146" i="22"/>
  <c r="S146" i="22"/>
  <c r="O86" i="22"/>
  <c r="P86" i="22" s="1"/>
  <c r="AA86" i="22"/>
  <c r="W86" i="22"/>
  <c r="S86" i="22"/>
  <c r="AA145" i="22"/>
  <c r="W145" i="22"/>
  <c r="S145" i="22"/>
  <c r="AA140" i="22"/>
  <c r="W140" i="22"/>
  <c r="S140" i="22"/>
  <c r="W109" i="22"/>
  <c r="AA109" i="22"/>
  <c r="S109" i="22"/>
  <c r="AA123" i="22"/>
  <c r="W123" i="22"/>
  <c r="S123" i="22"/>
  <c r="AA120" i="22"/>
  <c r="W120" i="22"/>
  <c r="S120" i="22"/>
  <c r="O46" i="22"/>
  <c r="P46" i="22" s="1"/>
  <c r="AA46" i="22"/>
  <c r="W46" i="22"/>
  <c r="S46" i="22"/>
  <c r="W74" i="23"/>
  <c r="AA74" i="23"/>
  <c r="S74" i="23"/>
  <c r="W22" i="23"/>
  <c r="AA22" i="23"/>
  <c r="S22" i="23"/>
  <c r="W23" i="23"/>
  <c r="S23" i="23"/>
  <c r="AA23" i="23"/>
  <c r="AA36" i="23"/>
  <c r="W36" i="23"/>
  <c r="S36" i="23"/>
  <c r="AA116" i="23"/>
  <c r="W116" i="23"/>
  <c r="S116" i="23"/>
  <c r="AA112" i="23"/>
  <c r="W112" i="23"/>
  <c r="S112" i="23"/>
  <c r="W87" i="23"/>
  <c r="AA87" i="23"/>
  <c r="S87" i="23"/>
  <c r="AA85" i="24"/>
  <c r="W85" i="24"/>
  <c r="S85" i="24"/>
  <c r="W84" i="24"/>
  <c r="AA84" i="24"/>
  <c r="S84" i="24"/>
  <c r="W117" i="24"/>
  <c r="AA117" i="24"/>
  <c r="S117" i="24"/>
  <c r="AA138" i="24"/>
  <c r="W138" i="24"/>
  <c r="S138" i="24"/>
  <c r="W110" i="24"/>
  <c r="AA110" i="24"/>
  <c r="S110" i="24"/>
  <c r="AA123" i="24"/>
  <c r="W123" i="24"/>
  <c r="S123" i="24"/>
  <c r="W26" i="24"/>
  <c r="AA26" i="24"/>
  <c r="S26" i="24"/>
  <c r="W33" i="24"/>
  <c r="AA33" i="24"/>
  <c r="S33" i="24"/>
  <c r="W118" i="24"/>
  <c r="AA118" i="24"/>
  <c r="S118" i="24"/>
  <c r="W103" i="24"/>
  <c r="AA103" i="24"/>
  <c r="S103" i="24"/>
  <c r="AA138" i="25"/>
  <c r="W138" i="25"/>
  <c r="S138" i="25"/>
  <c r="O84" i="25"/>
  <c r="P84" i="25" s="1"/>
  <c r="AA84" i="25"/>
  <c r="W84" i="25"/>
  <c r="S84" i="25"/>
  <c r="AA34" i="25"/>
  <c r="W34" i="25"/>
  <c r="S34" i="25"/>
  <c r="W36" i="25"/>
  <c r="S36" i="25"/>
  <c r="AA36" i="25"/>
  <c r="O31" i="25"/>
  <c r="P31" i="25" s="1"/>
  <c r="W31" i="25"/>
  <c r="AA31" i="25"/>
  <c r="S31" i="25"/>
  <c r="O89" i="25"/>
  <c r="P89" i="25" s="1"/>
  <c r="AA89" i="25"/>
  <c r="W89" i="25"/>
  <c r="S89" i="25"/>
  <c r="W117" i="25"/>
  <c r="AA117" i="25"/>
  <c r="S117" i="25"/>
  <c r="O57" i="25"/>
  <c r="P57" i="25" s="1"/>
  <c r="W57" i="25"/>
  <c r="AA57" i="25"/>
  <c r="S57" i="25"/>
  <c r="O77" i="25"/>
  <c r="P77" i="25" s="1"/>
  <c r="AA77" i="25"/>
  <c r="S77" i="25"/>
  <c r="W77" i="25"/>
  <c r="O90" i="25"/>
  <c r="P90" i="25" s="1"/>
  <c r="AA90" i="25"/>
  <c r="W90" i="25"/>
  <c r="S90" i="25"/>
  <c r="AA107" i="25"/>
  <c r="W107" i="25"/>
  <c r="S107" i="25"/>
  <c r="AA31" i="26"/>
  <c r="W31" i="26"/>
  <c r="S31" i="26"/>
  <c r="AA148" i="26"/>
  <c r="W148" i="26"/>
  <c r="S148" i="26"/>
  <c r="AA83" i="26"/>
  <c r="W83" i="26"/>
  <c r="S83" i="26"/>
  <c r="W140" i="26"/>
  <c r="AA140" i="26"/>
  <c r="S140" i="26"/>
  <c r="AA43" i="26"/>
  <c r="W43" i="26"/>
  <c r="S43" i="26"/>
  <c r="AA56" i="26"/>
  <c r="W56" i="26"/>
  <c r="S56" i="26"/>
  <c r="O29" i="26"/>
  <c r="P29" i="26" s="1"/>
  <c r="W29" i="26"/>
  <c r="AA29" i="26"/>
  <c r="S29" i="26"/>
  <c r="AA132" i="27"/>
  <c r="W132" i="27"/>
  <c r="S132" i="27"/>
  <c r="AA145" i="27"/>
  <c r="W145" i="27"/>
  <c r="S145" i="27"/>
  <c r="AA156" i="27"/>
  <c r="W156" i="27"/>
  <c r="S156" i="27"/>
  <c r="AA135" i="27"/>
  <c r="W135" i="27"/>
  <c r="S135" i="27"/>
  <c r="AA153" i="27"/>
  <c r="W153" i="27"/>
  <c r="S153" i="27"/>
  <c r="W20" i="27"/>
  <c r="AA20" i="27"/>
  <c r="S20" i="27"/>
  <c r="AA21" i="27"/>
  <c r="W21" i="27"/>
  <c r="X21" i="27" s="1"/>
  <c r="S21" i="27"/>
  <c r="AA18" i="27"/>
  <c r="W18" i="27"/>
  <c r="S18" i="27"/>
  <c r="T18" i="27" s="1"/>
  <c r="AA176" i="21"/>
  <c r="W176" i="21"/>
  <c r="X176" i="21" s="1"/>
  <c r="S176" i="21"/>
  <c r="T176" i="21" s="1"/>
  <c r="X174" i="21"/>
  <c r="AA174" i="21"/>
  <c r="W174" i="21"/>
  <c r="S174" i="21"/>
  <c r="AA126" i="19"/>
  <c r="W126" i="19"/>
  <c r="S126" i="19"/>
  <c r="O54" i="22"/>
  <c r="P54" i="22" s="1"/>
  <c r="AA54" i="22"/>
  <c r="W54" i="22"/>
  <c r="S54" i="22"/>
  <c r="AA79" i="23"/>
  <c r="W79" i="23"/>
  <c r="S79" i="23"/>
  <c r="O76" i="24"/>
  <c r="P76" i="24" s="1"/>
  <c r="AA76" i="24"/>
  <c r="W76" i="24"/>
  <c r="S76" i="24"/>
  <c r="O16" i="25"/>
  <c r="P16" i="25" s="1"/>
  <c r="W16" i="25"/>
  <c r="AA16" i="25"/>
  <c r="S16" i="25"/>
  <c r="O49" i="25"/>
  <c r="P49" i="25" s="1"/>
  <c r="W49" i="25"/>
  <c r="AA49" i="25"/>
  <c r="S49" i="25"/>
  <c r="AA75" i="26"/>
  <c r="W75" i="26"/>
  <c r="S75" i="26"/>
  <c r="O14" i="26"/>
  <c r="P14" i="26" s="1"/>
  <c r="W14" i="26"/>
  <c r="AA14" i="26"/>
  <c r="S14" i="26"/>
  <c r="AA120" i="27"/>
  <c r="W120" i="27"/>
  <c r="S120" i="27"/>
  <c r="W125" i="27"/>
  <c r="AA125" i="27"/>
  <c r="S125" i="27"/>
  <c r="O54" i="27"/>
  <c r="P54" i="27" s="1"/>
  <c r="W54" i="27"/>
  <c r="AA54" i="27"/>
  <c r="S54" i="27"/>
  <c r="AA75" i="19"/>
  <c r="W75" i="19"/>
  <c r="S75" i="19"/>
  <c r="W47" i="19"/>
  <c r="AA47" i="19"/>
  <c r="S47" i="19"/>
  <c r="S36" i="19"/>
  <c r="AA36" i="19"/>
  <c r="W36" i="19"/>
  <c r="O72" i="19"/>
  <c r="P72" i="19" s="1"/>
  <c r="AA72" i="19"/>
  <c r="W72" i="19"/>
  <c r="S72" i="19"/>
  <c r="O80" i="19"/>
  <c r="P80" i="19" s="1"/>
  <c r="AA80" i="19"/>
  <c r="W80" i="19"/>
  <c r="S80" i="19"/>
  <c r="S12" i="19"/>
  <c r="W12" i="19"/>
  <c r="AA12" i="19"/>
  <c r="AA117" i="19"/>
  <c r="W117" i="19"/>
  <c r="S117" i="19"/>
  <c r="AA148" i="19"/>
  <c r="W148" i="19"/>
  <c r="S148" i="19"/>
  <c r="O79" i="19"/>
  <c r="P79" i="19" s="1"/>
  <c r="AA79" i="19"/>
  <c r="W79" i="19"/>
  <c r="S79" i="19"/>
  <c r="AA138" i="20"/>
  <c r="W138" i="20"/>
  <c r="S138" i="20"/>
  <c r="AA19" i="20"/>
  <c r="W19" i="20"/>
  <c r="S19" i="20"/>
  <c r="AA106" i="21"/>
  <c r="S106" i="21"/>
  <c r="W106" i="21"/>
  <c r="AA25" i="21"/>
  <c r="W25" i="21"/>
  <c r="S25" i="21"/>
  <c r="AA14" i="21"/>
  <c r="W14" i="21"/>
  <c r="S14" i="21"/>
  <c r="W45" i="22"/>
  <c r="S45" i="22"/>
  <c r="AA45" i="22"/>
  <c r="AA114" i="22"/>
  <c r="W114" i="22"/>
  <c r="S114" i="22"/>
  <c r="AA66" i="23"/>
  <c r="W66" i="23"/>
  <c r="S66" i="23"/>
  <c r="AA154" i="24"/>
  <c r="W154" i="24"/>
  <c r="S154" i="24"/>
  <c r="AA29" i="25"/>
  <c r="W29" i="25"/>
  <c r="S29" i="25"/>
  <c r="AA143" i="25"/>
  <c r="W143" i="25"/>
  <c r="S143" i="25"/>
  <c r="AA109" i="25"/>
  <c r="W109" i="25"/>
  <c r="S109" i="25"/>
  <c r="W23" i="26"/>
  <c r="AA23" i="26"/>
  <c r="S23" i="26"/>
  <c r="AA156" i="26"/>
  <c r="W156" i="26"/>
  <c r="S156" i="26"/>
  <c r="AA27" i="26"/>
  <c r="S27" i="26"/>
  <c r="W27" i="26"/>
  <c r="W133" i="27"/>
  <c r="AA133" i="27"/>
  <c r="S133" i="27"/>
  <c r="W27" i="27"/>
  <c r="AA27" i="27"/>
  <c r="S27" i="27"/>
  <c r="AB14" i="27"/>
  <c r="W14" i="27"/>
  <c r="S14" i="27"/>
  <c r="AA14" i="27"/>
  <c r="W13" i="27"/>
  <c r="X13" i="27" s="1"/>
  <c r="AA13" i="27"/>
  <c r="S13" i="27"/>
  <c r="O169" i="21"/>
  <c r="P169" i="21" s="1"/>
  <c r="AA169" i="21"/>
  <c r="AB169" i="21" s="1"/>
  <c r="W169" i="21"/>
  <c r="X169" i="21" s="1"/>
  <c r="S169" i="21"/>
  <c r="T169" i="21" s="1"/>
  <c r="AA186" i="21"/>
  <c r="W186" i="21"/>
  <c r="S186" i="21"/>
  <c r="T186" i="21" s="1"/>
  <c r="W102" i="19"/>
  <c r="AA102" i="19"/>
  <c r="S102" i="19"/>
  <c r="AA109" i="20"/>
  <c r="W109" i="20"/>
  <c r="S109" i="20"/>
  <c r="W27" i="20"/>
  <c r="S27" i="20"/>
  <c r="AA27" i="20"/>
  <c r="AA124" i="21"/>
  <c r="W124" i="21"/>
  <c r="S124" i="21"/>
  <c r="AA29" i="22"/>
  <c r="W29" i="22"/>
  <c r="S29" i="22"/>
  <c r="W107" i="22"/>
  <c r="AA107" i="22"/>
  <c r="S107" i="22"/>
  <c r="AA48" i="23"/>
  <c r="W48" i="23"/>
  <c r="S48" i="23"/>
  <c r="AA59" i="23"/>
  <c r="W59" i="23"/>
  <c r="S59" i="23"/>
  <c r="AA120" i="24"/>
  <c r="W120" i="24"/>
  <c r="S120" i="24"/>
  <c r="O76" i="25"/>
  <c r="P76" i="25" s="1"/>
  <c r="AA76" i="25"/>
  <c r="W76" i="25"/>
  <c r="S76" i="25"/>
  <c r="O62" i="25"/>
  <c r="P62" i="25" s="1"/>
  <c r="AA62" i="25"/>
  <c r="W62" i="25"/>
  <c r="S62" i="25"/>
  <c r="W34" i="26"/>
  <c r="S34" i="26"/>
  <c r="AA34" i="26"/>
  <c r="AA142" i="26"/>
  <c r="W142" i="26"/>
  <c r="S142" i="26"/>
  <c r="AA134" i="19"/>
  <c r="W134" i="19"/>
  <c r="S134" i="19"/>
  <c r="O92" i="20"/>
  <c r="P92" i="20" s="1"/>
  <c r="AA92" i="20"/>
  <c r="W92" i="20"/>
  <c r="S92" i="20"/>
  <c r="AA151" i="20"/>
  <c r="W151" i="20"/>
  <c r="S151" i="20"/>
  <c r="AA104" i="20"/>
  <c r="W104" i="20"/>
  <c r="S104" i="20"/>
  <c r="AA75" i="21"/>
  <c r="W75" i="21"/>
  <c r="S75" i="21"/>
  <c r="AA135" i="21"/>
  <c r="W135" i="21"/>
  <c r="S135" i="21"/>
  <c r="AA155" i="21"/>
  <c r="W155" i="21"/>
  <c r="S155" i="21"/>
  <c r="W13" i="22"/>
  <c r="AA13" i="22"/>
  <c r="S13" i="22"/>
  <c r="O94" i="22"/>
  <c r="P94" i="22" s="1"/>
  <c r="W94" i="22"/>
  <c r="AA94" i="22"/>
  <c r="S94" i="22"/>
  <c r="AA156" i="22"/>
  <c r="W156" i="22"/>
  <c r="S156" i="22"/>
  <c r="AA137" i="22"/>
  <c r="W137" i="22"/>
  <c r="S137" i="22"/>
  <c r="W105" i="22"/>
  <c r="AA105" i="22"/>
  <c r="S105" i="22"/>
  <c r="AA136" i="23"/>
  <c r="W136" i="23"/>
  <c r="S136" i="23"/>
  <c r="AA95" i="23"/>
  <c r="W95" i="23"/>
  <c r="S95" i="23"/>
  <c r="AA143" i="24"/>
  <c r="W143" i="24"/>
  <c r="S143" i="24"/>
  <c r="AA137" i="24"/>
  <c r="W137" i="24"/>
  <c r="S137" i="24"/>
  <c r="O43" i="24"/>
  <c r="P43" i="24" s="1"/>
  <c r="AA43" i="24"/>
  <c r="S43" i="24"/>
  <c r="W43" i="24"/>
  <c r="O44" i="25"/>
  <c r="P44" i="25" s="1"/>
  <c r="W44" i="25"/>
  <c r="AA44" i="25"/>
  <c r="S44" i="25"/>
  <c r="O23" i="25"/>
  <c r="P23" i="25" s="1"/>
  <c r="S23" i="25"/>
  <c r="W23" i="25"/>
  <c r="AA23" i="25"/>
  <c r="O85" i="25"/>
  <c r="P85" i="25" s="1"/>
  <c r="AA85" i="25"/>
  <c r="W85" i="25"/>
  <c r="S85" i="25"/>
  <c r="AA102" i="26"/>
  <c r="W102" i="26"/>
  <c r="S102" i="26"/>
  <c r="O51" i="26"/>
  <c r="P51" i="26" s="1"/>
  <c r="S51" i="26"/>
  <c r="AA51" i="26"/>
  <c r="W51" i="26"/>
  <c r="O92" i="26"/>
  <c r="P92" i="26" s="1"/>
  <c r="AA92" i="26"/>
  <c r="W92" i="26"/>
  <c r="S92" i="26"/>
  <c r="AA148" i="27"/>
  <c r="W148" i="27"/>
  <c r="S148" i="27"/>
  <c r="AA151" i="27"/>
  <c r="W151" i="27"/>
  <c r="S151" i="27"/>
  <c r="AA12" i="27"/>
  <c r="W12" i="27"/>
  <c r="S12" i="27"/>
  <c r="AA52" i="19"/>
  <c r="W52" i="19"/>
  <c r="S52" i="19"/>
  <c r="S29" i="19"/>
  <c r="AA29" i="19"/>
  <c r="W29" i="19"/>
  <c r="AA59" i="19"/>
  <c r="W59" i="19"/>
  <c r="S59" i="19"/>
  <c r="O83" i="19"/>
  <c r="P83" i="19" s="1"/>
  <c r="AA83" i="19"/>
  <c r="W83" i="19"/>
  <c r="S83" i="19"/>
  <c r="AA90" i="19"/>
  <c r="W90" i="19"/>
  <c r="S90" i="19"/>
  <c r="O45" i="19"/>
  <c r="P45" i="19" s="1"/>
  <c r="AA45" i="19"/>
  <c r="S45" i="19"/>
  <c r="W45" i="19"/>
  <c r="AA42" i="19"/>
  <c r="S42" i="19"/>
  <c r="W42" i="19"/>
  <c r="AA150" i="19"/>
  <c r="W150" i="19"/>
  <c r="S150" i="19"/>
  <c r="AA149" i="19"/>
  <c r="W149" i="19"/>
  <c r="S149" i="19"/>
  <c r="O87" i="19"/>
  <c r="P87" i="19" s="1"/>
  <c r="AA87" i="19"/>
  <c r="W87" i="19"/>
  <c r="S87" i="19"/>
  <c r="AA150" i="20"/>
  <c r="W150" i="20"/>
  <c r="S150" i="20"/>
  <c r="AA154" i="20"/>
  <c r="W154" i="20"/>
  <c r="S154" i="20"/>
  <c r="AA108" i="20"/>
  <c r="W108" i="20"/>
  <c r="S108" i="20"/>
  <c r="W50" i="20"/>
  <c r="AA50" i="20"/>
  <c r="S50" i="20"/>
  <c r="O54" i="20"/>
  <c r="P54" i="20" s="1"/>
  <c r="W54" i="20"/>
  <c r="AA54" i="20"/>
  <c r="S54" i="20"/>
  <c r="O93" i="20"/>
  <c r="P93" i="20" s="1"/>
  <c r="AA93" i="20"/>
  <c r="W93" i="20"/>
  <c r="S93" i="20"/>
  <c r="O93" i="21"/>
  <c r="P93" i="21" s="1"/>
  <c r="W93" i="21"/>
  <c r="AA93" i="21"/>
  <c r="S93" i="21"/>
  <c r="AA122" i="21"/>
  <c r="W122" i="21"/>
  <c r="S122" i="21"/>
  <c r="AA83" i="21"/>
  <c r="W83" i="21"/>
  <c r="S83" i="21"/>
  <c r="AA113" i="21"/>
  <c r="W113" i="21"/>
  <c r="S113" i="21"/>
  <c r="W151" i="21"/>
  <c r="AA151" i="21"/>
  <c r="S151" i="21"/>
  <c r="O24" i="21"/>
  <c r="P24" i="21" s="1"/>
  <c r="W24" i="21"/>
  <c r="AA24" i="21"/>
  <c r="S24" i="21"/>
  <c r="AA17" i="21"/>
  <c r="S17" i="21"/>
  <c r="W17" i="21"/>
  <c r="O89" i="21"/>
  <c r="P89" i="21" s="1"/>
  <c r="W89" i="21"/>
  <c r="AA89" i="21"/>
  <c r="S89" i="21"/>
  <c r="AA133" i="21"/>
  <c r="W133" i="21"/>
  <c r="S133" i="21"/>
  <c r="O73" i="22"/>
  <c r="P73" i="22" s="1"/>
  <c r="AA73" i="22"/>
  <c r="W73" i="22"/>
  <c r="S73" i="22"/>
  <c r="AA117" i="22"/>
  <c r="W117" i="22"/>
  <c r="S117" i="22"/>
  <c r="AA138" i="22"/>
  <c r="W138" i="22"/>
  <c r="S138" i="22"/>
  <c r="AA111" i="22"/>
  <c r="W111" i="22"/>
  <c r="S111" i="22"/>
  <c r="AA135" i="22"/>
  <c r="W135" i="22"/>
  <c r="S135" i="22"/>
  <c r="AA153" i="22"/>
  <c r="W153" i="22"/>
  <c r="S153" i="22"/>
  <c r="AA49" i="23"/>
  <c r="W49" i="23"/>
  <c r="S49" i="23"/>
  <c r="AA152" i="23"/>
  <c r="W152" i="23"/>
  <c r="S152" i="23"/>
  <c r="W156" i="23"/>
  <c r="AA156" i="23"/>
  <c r="S156" i="23"/>
  <c r="W107" i="23"/>
  <c r="AA107" i="23"/>
  <c r="S107" i="23"/>
  <c r="AA105" i="24"/>
  <c r="W105" i="24"/>
  <c r="S105" i="24"/>
  <c r="AA116" i="24"/>
  <c r="W116" i="24"/>
  <c r="S116" i="24"/>
  <c r="O49" i="24"/>
  <c r="P49" i="24" s="1"/>
  <c r="AA49" i="24"/>
  <c r="W49" i="24"/>
  <c r="S49" i="24"/>
  <c r="AA142" i="24"/>
  <c r="W142" i="24"/>
  <c r="S142" i="24"/>
  <c r="AA153" i="24"/>
  <c r="W153" i="24"/>
  <c r="S153" i="24"/>
  <c r="AA119" i="24"/>
  <c r="W119" i="24"/>
  <c r="S119" i="24"/>
  <c r="W18" i="24"/>
  <c r="AA18" i="24"/>
  <c r="S18" i="24"/>
  <c r="W19" i="24"/>
  <c r="AA19" i="24"/>
  <c r="S19" i="24"/>
  <c r="O89" i="24"/>
  <c r="P89" i="24" s="1"/>
  <c r="W89" i="24"/>
  <c r="AA89" i="24"/>
  <c r="S89" i="24"/>
  <c r="W34" i="24"/>
  <c r="AA34" i="24"/>
  <c r="S34" i="24"/>
  <c r="AA92" i="25"/>
  <c r="W92" i="25"/>
  <c r="S92" i="25"/>
  <c r="AA28" i="25"/>
  <c r="W28" i="25"/>
  <c r="S28" i="25"/>
  <c r="S21" i="25"/>
  <c r="W21" i="25"/>
  <c r="AA21" i="25"/>
  <c r="AA15" i="25"/>
  <c r="W15" i="25"/>
  <c r="S15" i="25"/>
  <c r="W119" i="25"/>
  <c r="AA119" i="25"/>
  <c r="S119" i="25"/>
  <c r="W116" i="25"/>
  <c r="AA116" i="25"/>
  <c r="S116" i="25"/>
  <c r="O72" i="25"/>
  <c r="P72" i="25" s="1"/>
  <c r="AA72" i="25"/>
  <c r="W72" i="25"/>
  <c r="S72" i="25"/>
  <c r="AA93" i="25"/>
  <c r="W93" i="25"/>
  <c r="S93" i="25"/>
  <c r="AA125" i="25"/>
  <c r="W125" i="25"/>
  <c r="S125" i="25"/>
  <c r="AA137" i="25"/>
  <c r="W137" i="25"/>
  <c r="S137" i="25"/>
  <c r="AA15" i="26"/>
  <c r="W15" i="26"/>
  <c r="S15" i="26"/>
  <c r="AA118" i="26"/>
  <c r="W118" i="26"/>
  <c r="S118" i="26"/>
  <c r="AA115" i="26"/>
  <c r="W115" i="26"/>
  <c r="S115" i="26"/>
  <c r="W46" i="26"/>
  <c r="AA46" i="26"/>
  <c r="S46" i="26"/>
  <c r="AA59" i="26"/>
  <c r="W59" i="26"/>
  <c r="S59" i="26"/>
  <c r="AA79" i="26"/>
  <c r="W79" i="26"/>
  <c r="S79" i="26"/>
  <c r="AA141" i="26"/>
  <c r="W141" i="26"/>
  <c r="S141" i="26"/>
  <c r="O84" i="26"/>
  <c r="P84" i="26" s="1"/>
  <c r="AA84" i="26"/>
  <c r="W84" i="26"/>
  <c r="S84" i="26"/>
  <c r="S19" i="26"/>
  <c r="W19" i="26"/>
  <c r="AA19" i="26"/>
  <c r="O57" i="26"/>
  <c r="P57" i="26" s="1"/>
  <c r="AA57" i="26"/>
  <c r="W57" i="26"/>
  <c r="S57" i="26"/>
  <c r="O13" i="26"/>
  <c r="P13" i="26" s="1"/>
  <c r="W13" i="26"/>
  <c r="AA13" i="26"/>
  <c r="S13" i="26"/>
  <c r="AA117" i="27"/>
  <c r="W117" i="27"/>
  <c r="S117" i="27"/>
  <c r="AA138" i="27"/>
  <c r="W138" i="27"/>
  <c r="S138" i="27"/>
  <c r="AA149" i="27"/>
  <c r="W149" i="27"/>
  <c r="S149" i="27"/>
  <c r="W108" i="27"/>
  <c r="AA108" i="27"/>
  <c r="S108" i="27"/>
  <c r="AA112" i="27"/>
  <c r="W112" i="27"/>
  <c r="S112" i="27"/>
  <c r="S19" i="27"/>
  <c r="AA19" i="27"/>
  <c r="W19" i="27"/>
  <c r="AA116" i="21"/>
  <c r="AB116" i="21" s="1"/>
  <c r="W116" i="21"/>
  <c r="S116" i="21"/>
  <c r="T116" i="21" s="1"/>
  <c r="O185" i="21"/>
  <c r="P185" i="21" s="1"/>
  <c r="AA185" i="21"/>
  <c r="AB185" i="21" s="1"/>
  <c r="W185" i="21"/>
  <c r="X185" i="21" s="1"/>
  <c r="S185" i="21"/>
  <c r="T185" i="21" s="1"/>
  <c r="AA183" i="21"/>
  <c r="AB183" i="21" s="1"/>
  <c r="W183" i="21"/>
  <c r="X183" i="21" s="1"/>
  <c r="S183" i="21"/>
  <c r="T183" i="21" s="1"/>
  <c r="O21" i="19"/>
  <c r="P21" i="19" s="1"/>
  <c r="S21" i="19"/>
  <c r="AA21" i="19"/>
  <c r="W21" i="19"/>
  <c r="W132" i="20"/>
  <c r="AA132" i="20"/>
  <c r="S132" i="20"/>
  <c r="AA52" i="21"/>
  <c r="S52" i="21"/>
  <c r="W52" i="21"/>
  <c r="AA115" i="22"/>
  <c r="W115" i="22"/>
  <c r="S115" i="22"/>
  <c r="AA154" i="23"/>
  <c r="W154" i="23"/>
  <c r="S154" i="23"/>
  <c r="O94" i="24"/>
  <c r="P94" i="24" s="1"/>
  <c r="AA94" i="24"/>
  <c r="W94" i="24"/>
  <c r="S94" i="24"/>
  <c r="W94" i="25"/>
  <c r="AA94" i="25"/>
  <c r="S94" i="25"/>
  <c r="W95" i="25"/>
  <c r="AA95" i="25"/>
  <c r="S95" i="25"/>
  <c r="AA132" i="26"/>
  <c r="W132" i="26"/>
  <c r="S132" i="26"/>
  <c r="W48" i="26"/>
  <c r="AA48" i="26"/>
  <c r="S48" i="26"/>
  <c r="W66" i="26"/>
  <c r="AA66" i="26"/>
  <c r="S66" i="26"/>
  <c r="AA115" i="27"/>
  <c r="W115" i="27"/>
  <c r="S115" i="27"/>
  <c r="AA133" i="19"/>
  <c r="W133" i="19"/>
  <c r="S133" i="19"/>
  <c r="AA134" i="20"/>
  <c r="W134" i="20"/>
  <c r="S134" i="20"/>
  <c r="AA61" i="20"/>
  <c r="W61" i="20"/>
  <c r="S61" i="20"/>
  <c r="AA125" i="20"/>
  <c r="W125" i="20"/>
  <c r="S125" i="20"/>
  <c r="AA96" i="21"/>
  <c r="W96" i="21"/>
  <c r="S96" i="21"/>
  <c r="W103" i="21"/>
  <c r="AA103" i="21"/>
  <c r="S103" i="21"/>
  <c r="O66" i="22"/>
  <c r="P66" i="22" s="1"/>
  <c r="W66" i="22"/>
  <c r="AA66" i="22"/>
  <c r="S66" i="22"/>
  <c r="AA125" i="22"/>
  <c r="W125" i="22"/>
  <c r="S125" i="22"/>
  <c r="AA33" i="22"/>
  <c r="S33" i="22"/>
  <c r="W33" i="22"/>
  <c r="W54" i="23"/>
  <c r="AA54" i="23"/>
  <c r="S54" i="23"/>
  <c r="AA42" i="23"/>
  <c r="W42" i="23"/>
  <c r="S42" i="23"/>
  <c r="AA140" i="23"/>
  <c r="W140" i="23"/>
  <c r="S140" i="23"/>
  <c r="O92" i="24"/>
  <c r="P92" i="24" s="1"/>
  <c r="W92" i="24"/>
  <c r="AA92" i="24"/>
  <c r="S92" i="24"/>
  <c r="AA126" i="24"/>
  <c r="W126" i="24"/>
  <c r="S126" i="24"/>
  <c r="AA27" i="24"/>
  <c r="W27" i="24"/>
  <c r="S27" i="24"/>
  <c r="O53" i="25"/>
  <c r="P53" i="25" s="1"/>
  <c r="AA53" i="25"/>
  <c r="S53" i="25"/>
  <c r="W53" i="25"/>
  <c r="AA103" i="25"/>
  <c r="W103" i="25"/>
  <c r="S103" i="25"/>
  <c r="O65" i="25"/>
  <c r="P65" i="25" s="1"/>
  <c r="AA65" i="25"/>
  <c r="W65" i="25"/>
  <c r="S65" i="25"/>
  <c r="AA123" i="25"/>
  <c r="W123" i="25"/>
  <c r="S123" i="25"/>
  <c r="AA91" i="26"/>
  <c r="W91" i="26"/>
  <c r="S91" i="26"/>
  <c r="W64" i="26"/>
  <c r="AA64" i="26"/>
  <c r="S64" i="26"/>
  <c r="O21" i="26"/>
  <c r="P21" i="26" s="1"/>
  <c r="W21" i="26"/>
  <c r="AA21" i="26"/>
  <c r="S21" i="26"/>
  <c r="AA114" i="27"/>
  <c r="W114" i="27"/>
  <c r="S114" i="27"/>
  <c r="O53" i="27"/>
  <c r="P53" i="27" s="1"/>
  <c r="W53" i="27"/>
  <c r="AA53" i="27"/>
  <c r="S53" i="27"/>
  <c r="W86" i="19"/>
  <c r="AA86" i="19"/>
  <c r="S86" i="19"/>
  <c r="W96" i="19"/>
  <c r="AA96" i="19"/>
  <c r="S96" i="19"/>
  <c r="O53" i="19"/>
  <c r="P53" i="19" s="1"/>
  <c r="AA53" i="19"/>
  <c r="W53" i="19"/>
  <c r="S53" i="19"/>
  <c r="AA50" i="19"/>
  <c r="W50" i="19"/>
  <c r="S50" i="19"/>
  <c r="W23" i="19"/>
  <c r="S23" i="19"/>
  <c r="AA23" i="19"/>
  <c r="AA125" i="19"/>
  <c r="W125" i="19"/>
  <c r="S125" i="19"/>
  <c r="O95" i="19"/>
  <c r="P95" i="19" s="1"/>
  <c r="W95" i="19"/>
  <c r="S95" i="19"/>
  <c r="AA95" i="19"/>
  <c r="W31" i="20"/>
  <c r="AA31" i="20"/>
  <c r="S31" i="20"/>
  <c r="AA116" i="20"/>
  <c r="W116" i="20"/>
  <c r="S116" i="20"/>
  <c r="AA49" i="20"/>
  <c r="W49" i="20"/>
  <c r="S49" i="20"/>
  <c r="AA124" i="20"/>
  <c r="W124" i="20"/>
  <c r="S124" i="20"/>
  <c r="AA121" i="20"/>
  <c r="W121" i="20"/>
  <c r="S121" i="20"/>
  <c r="AA33" i="20"/>
  <c r="W33" i="20"/>
  <c r="S33" i="20"/>
  <c r="O81" i="20"/>
  <c r="P81" i="20" s="1"/>
  <c r="AA81" i="20"/>
  <c r="W81" i="20"/>
  <c r="S81" i="20"/>
  <c r="AA105" i="20"/>
  <c r="W105" i="20"/>
  <c r="S105" i="20"/>
  <c r="O62" i="21"/>
  <c r="P62" i="21" s="1"/>
  <c r="AA62" i="21"/>
  <c r="W62" i="21"/>
  <c r="S62" i="21"/>
  <c r="AA146" i="21"/>
  <c r="W146" i="21"/>
  <c r="S146" i="21"/>
  <c r="W91" i="21"/>
  <c r="AA91" i="21"/>
  <c r="S91" i="21"/>
  <c r="AA147" i="21"/>
  <c r="W147" i="21"/>
  <c r="S147" i="21"/>
  <c r="O48" i="21"/>
  <c r="P48" i="21" s="1"/>
  <c r="W48" i="21"/>
  <c r="AA48" i="21"/>
  <c r="S48" i="21"/>
  <c r="AA152" i="21"/>
  <c r="W152" i="21"/>
  <c r="S152" i="21"/>
  <c r="AA148" i="21"/>
  <c r="W148" i="21"/>
  <c r="S148" i="21"/>
  <c r="O58" i="21"/>
  <c r="P58" i="21" s="1"/>
  <c r="AA58" i="21"/>
  <c r="W58" i="21"/>
  <c r="S58" i="21"/>
  <c r="AA139" i="22"/>
  <c r="W139" i="22"/>
  <c r="S139" i="22"/>
  <c r="O31" i="22"/>
  <c r="P31" i="22" s="1"/>
  <c r="AA31" i="22"/>
  <c r="S31" i="22"/>
  <c r="W31" i="22"/>
  <c r="O81" i="22"/>
  <c r="P81" i="22" s="1"/>
  <c r="AA81" i="22"/>
  <c r="W81" i="22"/>
  <c r="S81" i="22"/>
  <c r="AA143" i="22"/>
  <c r="W143" i="22"/>
  <c r="S143" i="22"/>
  <c r="AA154" i="22"/>
  <c r="W154" i="22"/>
  <c r="S154" i="22"/>
  <c r="AA133" i="22"/>
  <c r="W133" i="22"/>
  <c r="S133" i="22"/>
  <c r="AA151" i="22"/>
  <c r="W151" i="22"/>
  <c r="S151" i="22"/>
  <c r="W32" i="22"/>
  <c r="AA32" i="22"/>
  <c r="S32" i="22"/>
  <c r="W27" i="22"/>
  <c r="S27" i="22"/>
  <c r="AA27" i="22"/>
  <c r="AA45" i="23"/>
  <c r="W45" i="23"/>
  <c r="S45" i="23"/>
  <c r="O47" i="23"/>
  <c r="P47" i="23" s="1"/>
  <c r="AA47" i="23"/>
  <c r="S47" i="23"/>
  <c r="W47" i="23"/>
  <c r="AA93" i="23"/>
  <c r="W93" i="23"/>
  <c r="S93" i="23"/>
  <c r="AA90" i="23"/>
  <c r="W90" i="23"/>
  <c r="S90" i="23"/>
  <c r="S15" i="23"/>
  <c r="W15" i="23"/>
  <c r="AA15" i="23"/>
  <c r="AA44" i="23"/>
  <c r="W44" i="23"/>
  <c r="S44" i="23"/>
  <c r="AA111" i="23"/>
  <c r="W111" i="23"/>
  <c r="S111" i="23"/>
  <c r="W123" i="23"/>
  <c r="AA123" i="23"/>
  <c r="S123" i="23"/>
  <c r="AA121" i="24"/>
  <c r="W121" i="24"/>
  <c r="S121" i="24"/>
  <c r="AA136" i="24"/>
  <c r="W136" i="24"/>
  <c r="S136" i="24"/>
  <c r="AA57" i="24"/>
  <c r="W57" i="24"/>
  <c r="S57" i="24"/>
  <c r="W35" i="24"/>
  <c r="S35" i="24"/>
  <c r="AA35" i="24"/>
  <c r="AA25" i="24"/>
  <c r="W25" i="24"/>
  <c r="S25" i="24"/>
  <c r="AA77" i="24"/>
  <c r="S77" i="24"/>
  <c r="W77" i="24"/>
  <c r="AA25" i="25"/>
  <c r="S25" i="25"/>
  <c r="W25" i="25"/>
  <c r="W20" i="25"/>
  <c r="S20" i="25"/>
  <c r="AA20" i="25"/>
  <c r="AA13" i="25"/>
  <c r="S13" i="25"/>
  <c r="W13" i="25"/>
  <c r="W30" i="25"/>
  <c r="AA30" i="25"/>
  <c r="S30" i="25"/>
  <c r="AA120" i="25"/>
  <c r="W120" i="25"/>
  <c r="S120" i="25"/>
  <c r="AA141" i="25"/>
  <c r="W141" i="25"/>
  <c r="S141" i="25"/>
  <c r="W136" i="25"/>
  <c r="AA136" i="25"/>
  <c r="S136" i="25"/>
  <c r="O80" i="25"/>
  <c r="P80" i="25" s="1"/>
  <c r="AA80" i="25"/>
  <c r="W80" i="25"/>
  <c r="S80" i="25"/>
  <c r="AA111" i="25"/>
  <c r="W111" i="25"/>
  <c r="S111" i="25"/>
  <c r="AA135" i="25"/>
  <c r="W135" i="25"/>
  <c r="S135" i="25"/>
  <c r="AA153" i="25"/>
  <c r="W153" i="25"/>
  <c r="S153" i="25"/>
  <c r="W104" i="26"/>
  <c r="AA104" i="26"/>
  <c r="S104" i="26"/>
  <c r="AA134" i="26"/>
  <c r="W134" i="26"/>
  <c r="S134" i="26"/>
  <c r="AA145" i="26"/>
  <c r="W145" i="26"/>
  <c r="S145" i="26"/>
  <c r="AA54" i="26"/>
  <c r="S54" i="26"/>
  <c r="W54" i="26"/>
  <c r="O74" i="26"/>
  <c r="P74" i="26" s="1"/>
  <c r="AA74" i="26"/>
  <c r="W74" i="26"/>
  <c r="S74" i="26"/>
  <c r="AA87" i="26"/>
  <c r="W87" i="26"/>
  <c r="S87" i="26"/>
  <c r="AA89" i="26"/>
  <c r="W89" i="26"/>
  <c r="S89" i="26"/>
  <c r="O73" i="26"/>
  <c r="P73" i="26" s="1"/>
  <c r="AA73" i="26"/>
  <c r="W73" i="26"/>
  <c r="S73" i="26"/>
  <c r="AA119" i="26"/>
  <c r="W119" i="26"/>
  <c r="S119" i="26"/>
  <c r="W33" i="26"/>
  <c r="S33" i="26"/>
  <c r="AA33" i="26"/>
  <c r="AA143" i="27"/>
  <c r="W143" i="27"/>
  <c r="S143" i="27"/>
  <c r="AA154" i="27"/>
  <c r="W154" i="27"/>
  <c r="S154" i="27"/>
  <c r="W110" i="27"/>
  <c r="AA110" i="27"/>
  <c r="S110" i="27"/>
  <c r="W124" i="27"/>
  <c r="AA124" i="27"/>
  <c r="S124" i="27"/>
  <c r="W45" i="27"/>
  <c r="S45" i="27"/>
  <c r="AA45" i="27"/>
  <c r="AA92" i="27"/>
  <c r="W92" i="27"/>
  <c r="S92" i="27"/>
  <c r="AA150" i="27"/>
  <c r="W150" i="27"/>
  <c r="S150" i="27"/>
  <c r="AA29" i="21"/>
  <c r="AB29" i="21" s="1"/>
  <c r="W29" i="21"/>
  <c r="S29" i="21"/>
  <c r="AA168" i="21"/>
  <c r="W168" i="21"/>
  <c r="X168" i="21" s="1"/>
  <c r="S168" i="21"/>
  <c r="O164" i="21"/>
  <c r="P164" i="21" s="1"/>
  <c r="AA164" i="21"/>
  <c r="W164" i="21"/>
  <c r="X164" i="21" s="1"/>
  <c r="S164" i="21"/>
  <c r="T164" i="21" s="1"/>
  <c r="AA17" i="19"/>
  <c r="W17" i="19"/>
  <c r="S17" i="19"/>
  <c r="AA133" i="23"/>
  <c r="W133" i="23"/>
  <c r="S133" i="23"/>
  <c r="AA108" i="24"/>
  <c r="W108" i="24"/>
  <c r="S108" i="24"/>
  <c r="AA13" i="21"/>
  <c r="AB13" i="21" s="1"/>
  <c r="W13" i="21"/>
  <c r="X13" i="21" s="1"/>
  <c r="S13" i="21"/>
  <c r="AA167" i="21"/>
  <c r="AB167" i="21" s="1"/>
  <c r="W167" i="21"/>
  <c r="X167" i="21" s="1"/>
  <c r="S167" i="21"/>
  <c r="T167" i="21" s="1"/>
  <c r="AA178" i="21"/>
  <c r="AB178" i="21" s="1"/>
  <c r="W178" i="21"/>
  <c r="X178" i="21" s="1"/>
  <c r="S178" i="21"/>
  <c r="T178" i="21" s="1"/>
  <c r="AA152" i="24"/>
  <c r="W152" i="24"/>
  <c r="S152" i="24"/>
  <c r="AA30" i="24"/>
  <c r="W30" i="24"/>
  <c r="S30" i="24"/>
  <c r="O88" i="25"/>
  <c r="P88" i="25" s="1"/>
  <c r="AA88" i="25"/>
  <c r="W88" i="25"/>
  <c r="S88" i="25"/>
  <c r="W114" i="26"/>
  <c r="AA114" i="26"/>
  <c r="S114" i="26"/>
  <c r="AA58" i="26"/>
  <c r="W58" i="26"/>
  <c r="S58" i="26"/>
  <c r="AA49" i="27"/>
  <c r="W49" i="27"/>
  <c r="S49" i="27"/>
  <c r="O44" i="19"/>
  <c r="P44" i="19" s="1"/>
  <c r="W44" i="19"/>
  <c r="AA44" i="19"/>
  <c r="S44" i="19"/>
  <c r="AA55" i="19"/>
  <c r="W55" i="19"/>
  <c r="S55" i="19"/>
  <c r="AA156" i="19"/>
  <c r="W156" i="19"/>
  <c r="S156" i="19"/>
  <c r="AA138" i="19"/>
  <c r="W138" i="19"/>
  <c r="S138" i="19"/>
  <c r="O76" i="19"/>
  <c r="P76" i="19" s="1"/>
  <c r="AA76" i="19"/>
  <c r="W76" i="19"/>
  <c r="S76" i="19"/>
  <c r="AA66" i="19"/>
  <c r="W66" i="19"/>
  <c r="S66" i="19"/>
  <c r="W116" i="19"/>
  <c r="AA116" i="19"/>
  <c r="S116" i="19"/>
  <c r="AA151" i="19"/>
  <c r="W151" i="19"/>
  <c r="S151" i="19"/>
  <c r="W123" i="19"/>
  <c r="AA123" i="19"/>
  <c r="S123" i="19"/>
  <c r="W15" i="20"/>
  <c r="AA15" i="20"/>
  <c r="S15" i="20"/>
  <c r="AA152" i="20"/>
  <c r="W152" i="20"/>
  <c r="S152" i="20"/>
  <c r="AA65" i="20"/>
  <c r="W65" i="20"/>
  <c r="S65" i="20"/>
  <c r="W48" i="20"/>
  <c r="AA48" i="20"/>
  <c r="S48" i="20"/>
  <c r="O77" i="20"/>
  <c r="P77" i="20" s="1"/>
  <c r="AA77" i="20"/>
  <c r="W77" i="20"/>
  <c r="S77" i="20"/>
  <c r="AA133" i="20"/>
  <c r="W133" i="20"/>
  <c r="S133" i="20"/>
  <c r="W90" i="20"/>
  <c r="AA90" i="20"/>
  <c r="S90" i="20"/>
  <c r="W23" i="21"/>
  <c r="AA23" i="21"/>
  <c r="S23" i="21"/>
  <c r="AA55" i="21"/>
  <c r="S55" i="21"/>
  <c r="W55" i="21"/>
  <c r="AA145" i="21"/>
  <c r="W145" i="21"/>
  <c r="S145" i="21"/>
  <c r="AA140" i="21"/>
  <c r="W140" i="21"/>
  <c r="S140" i="21"/>
  <c r="AA64" i="21"/>
  <c r="W64" i="21"/>
  <c r="S64" i="21"/>
  <c r="W26" i="21"/>
  <c r="AA26" i="21"/>
  <c r="S26" i="21"/>
  <c r="O15" i="22"/>
  <c r="P15" i="22" s="1"/>
  <c r="AA15" i="22"/>
  <c r="W15" i="22"/>
  <c r="S15" i="22"/>
  <c r="AA103" i="22"/>
  <c r="W103" i="22"/>
  <c r="S103" i="22"/>
  <c r="AA136" i="22"/>
  <c r="W136" i="22"/>
  <c r="S136" i="22"/>
  <c r="AA57" i="22"/>
  <c r="W57" i="22"/>
  <c r="S57" i="22"/>
  <c r="AA110" i="22"/>
  <c r="W110" i="22"/>
  <c r="S110" i="22"/>
  <c r="AA124" i="22"/>
  <c r="W124" i="22"/>
  <c r="S124" i="22"/>
  <c r="AA16" i="22"/>
  <c r="W16" i="22"/>
  <c r="S16" i="22"/>
  <c r="AA25" i="22"/>
  <c r="S25" i="22"/>
  <c r="W25" i="22"/>
  <c r="O85" i="22"/>
  <c r="P85" i="22" s="1"/>
  <c r="AA85" i="22"/>
  <c r="W85" i="22"/>
  <c r="S85" i="22"/>
  <c r="AA19" i="23"/>
  <c r="W19" i="23"/>
  <c r="S19" i="23"/>
  <c r="AA150" i="23"/>
  <c r="W150" i="23"/>
  <c r="S150" i="23"/>
  <c r="W60" i="23"/>
  <c r="S60" i="23"/>
  <c r="AA60" i="23"/>
  <c r="AA149" i="23"/>
  <c r="W149" i="23"/>
  <c r="S149" i="23"/>
  <c r="AA153" i="23"/>
  <c r="W153" i="23"/>
  <c r="S153" i="23"/>
  <c r="W135" i="24"/>
  <c r="AA135" i="24"/>
  <c r="S135" i="24"/>
  <c r="AA155" i="24"/>
  <c r="W155" i="24"/>
  <c r="S155" i="24"/>
  <c r="O44" i="24"/>
  <c r="P44" i="24" s="1"/>
  <c r="W44" i="24"/>
  <c r="AA44" i="24"/>
  <c r="S44" i="24"/>
  <c r="O72" i="24"/>
  <c r="P72" i="24" s="1"/>
  <c r="AA72" i="24"/>
  <c r="W72" i="24"/>
  <c r="S72" i="24"/>
  <c r="W124" i="24"/>
  <c r="AA124" i="24"/>
  <c r="S124" i="24"/>
  <c r="O109" i="24"/>
  <c r="P109" i="24" s="1"/>
  <c r="AA109" i="24"/>
  <c r="W109" i="24"/>
  <c r="S109" i="24"/>
  <c r="O14" i="25"/>
  <c r="P14" i="25" s="1"/>
  <c r="AA14" i="25"/>
  <c r="S14" i="25"/>
  <c r="W14" i="25"/>
  <c r="AA106" i="25"/>
  <c r="W106" i="25"/>
  <c r="S106" i="25"/>
  <c r="W118" i="25"/>
  <c r="AA118" i="25"/>
  <c r="S118" i="25"/>
  <c r="AA52" i="25"/>
  <c r="W52" i="25"/>
  <c r="S52" i="25"/>
  <c r="W96" i="25"/>
  <c r="AA96" i="25"/>
  <c r="S96" i="25"/>
  <c r="AA149" i="25"/>
  <c r="W149" i="25"/>
  <c r="S149" i="25"/>
  <c r="AA108" i="25"/>
  <c r="S108" i="25"/>
  <c r="W108" i="25"/>
  <c r="AA53" i="26"/>
  <c r="S53" i="26"/>
  <c r="W53" i="26"/>
  <c r="AA117" i="26"/>
  <c r="W117" i="26"/>
  <c r="S117" i="26"/>
  <c r="AA138" i="26"/>
  <c r="W138" i="26"/>
  <c r="S138" i="26"/>
  <c r="O77" i="26"/>
  <c r="P77" i="26" s="1"/>
  <c r="AA77" i="26"/>
  <c r="W77" i="26"/>
  <c r="S77" i="26"/>
  <c r="W90" i="26"/>
  <c r="AA90" i="26"/>
  <c r="S90" i="26"/>
  <c r="W107" i="26"/>
  <c r="AA107" i="26"/>
  <c r="S107" i="26"/>
  <c r="W32" i="26"/>
  <c r="S32" i="26"/>
  <c r="AA32" i="26"/>
  <c r="W26" i="26"/>
  <c r="AA26" i="26"/>
  <c r="S26" i="26"/>
  <c r="W76" i="26"/>
  <c r="AA76" i="26"/>
  <c r="S76" i="26"/>
  <c r="AA20" i="26"/>
  <c r="S20" i="26"/>
  <c r="W20" i="26"/>
  <c r="AA136" i="27"/>
  <c r="W136" i="27"/>
  <c r="S136" i="27"/>
  <c r="AA57" i="27"/>
  <c r="W57" i="27"/>
  <c r="S57" i="27"/>
  <c r="AA142" i="27"/>
  <c r="W142" i="27"/>
  <c r="S142" i="27"/>
  <c r="AA48" i="27"/>
  <c r="S48" i="27"/>
  <c r="W48" i="27"/>
  <c r="W76" i="27"/>
  <c r="AA76" i="27"/>
  <c r="S76" i="27"/>
  <c r="AA105" i="27"/>
  <c r="W105" i="27"/>
  <c r="S105" i="27"/>
  <c r="O85" i="27"/>
  <c r="P85" i="27" s="1"/>
  <c r="AA85" i="27"/>
  <c r="W85" i="27"/>
  <c r="S85" i="27"/>
  <c r="AA78" i="27"/>
  <c r="AB78" i="27" s="1"/>
  <c r="W78" i="27"/>
  <c r="S78" i="27"/>
  <c r="AA132" i="21"/>
  <c r="W132" i="21"/>
  <c r="S132" i="21"/>
  <c r="AA182" i="21"/>
  <c r="AB182" i="21" s="1"/>
  <c r="W182" i="21"/>
  <c r="X182" i="21" s="1"/>
  <c r="S182" i="21"/>
  <c r="T182" i="21" s="1"/>
  <c r="AA171" i="21"/>
  <c r="AB171" i="21" s="1"/>
  <c r="W171" i="21"/>
  <c r="X171" i="21" s="1"/>
  <c r="S171" i="21"/>
  <c r="T171" i="21" s="1"/>
  <c r="AA117" i="28"/>
  <c r="W117" i="28"/>
  <c r="S117" i="28"/>
  <c r="W180" i="32"/>
  <c r="X180" i="32" s="1"/>
  <c r="AA180" i="32"/>
  <c r="AB180" i="32" s="1"/>
  <c r="S180" i="32"/>
  <c r="T180" i="32" s="1"/>
  <c r="O180" i="32"/>
  <c r="P180" i="32" s="1"/>
  <c r="W145" i="35"/>
  <c r="AA145" i="35"/>
  <c r="S145" i="35"/>
  <c r="AA22" i="28"/>
  <c r="S22" i="28"/>
  <c r="W22" i="28"/>
  <c r="AA106" i="28"/>
  <c r="W106" i="28"/>
  <c r="S106" i="28"/>
  <c r="AA89" i="28"/>
  <c r="W89" i="28"/>
  <c r="S89" i="28"/>
  <c r="W94" i="28"/>
  <c r="AA94" i="28"/>
  <c r="S94" i="28"/>
  <c r="W145" i="28"/>
  <c r="AA145" i="28"/>
  <c r="S145" i="28"/>
  <c r="W140" i="28"/>
  <c r="AA140" i="28"/>
  <c r="S140" i="28"/>
  <c r="AA142" i="28"/>
  <c r="W142" i="28"/>
  <c r="S142" i="28"/>
  <c r="W144" i="28"/>
  <c r="AA144" i="28"/>
  <c r="S144" i="28"/>
  <c r="W12" i="30"/>
  <c r="AA12" i="30"/>
  <c r="S12" i="30"/>
  <c r="AA86" i="30"/>
  <c r="W86" i="30"/>
  <c r="S86" i="30"/>
  <c r="W86" i="31"/>
  <c r="AA86" i="31"/>
  <c r="S86" i="31"/>
  <c r="AA152" i="31"/>
  <c r="W152" i="31"/>
  <c r="S152" i="31"/>
  <c r="W112" i="31"/>
  <c r="AA112" i="31"/>
  <c r="S112" i="31"/>
  <c r="W142" i="31"/>
  <c r="AA142" i="31"/>
  <c r="S142" i="31"/>
  <c r="W153" i="31"/>
  <c r="AA153" i="31"/>
  <c r="S153" i="31"/>
  <c r="AA83" i="37"/>
  <c r="AB83" i="37" s="1"/>
  <c r="W83" i="37"/>
  <c r="S83" i="37"/>
  <c r="AA103" i="37"/>
  <c r="W103" i="37"/>
  <c r="S103" i="37"/>
  <c r="W138" i="37"/>
  <c r="AA138" i="37"/>
  <c r="AB138" i="37" s="1"/>
  <c r="S138" i="37"/>
  <c r="AA46" i="37"/>
  <c r="AB46" i="37" s="1"/>
  <c r="W46" i="37"/>
  <c r="X46" i="37" s="1"/>
  <c r="S46" i="37"/>
  <c r="T46" i="37" s="1"/>
  <c r="AA135" i="37"/>
  <c r="AB135" i="37" s="1"/>
  <c r="W135" i="37"/>
  <c r="X135" i="37" s="1"/>
  <c r="S135" i="37"/>
  <c r="T135" i="37" s="1"/>
  <c r="W153" i="37"/>
  <c r="AA153" i="37"/>
  <c r="S153" i="37"/>
  <c r="W139" i="37"/>
  <c r="X139" i="37" s="1"/>
  <c r="AA139" i="37"/>
  <c r="AB139" i="37" s="1"/>
  <c r="S139" i="37"/>
  <c r="T139" i="37" s="1"/>
  <c r="O78" i="37"/>
  <c r="P78" i="37" s="1"/>
  <c r="AA78" i="37"/>
  <c r="AB78" i="37" s="1"/>
  <c r="W78" i="37"/>
  <c r="S78" i="37"/>
  <c r="T78" i="37" s="1"/>
  <c r="O53" i="37"/>
  <c r="P53" i="37" s="1"/>
  <c r="AA53" i="37"/>
  <c r="AB53" i="37" s="1"/>
  <c r="W53" i="37"/>
  <c r="X53" i="37" s="1"/>
  <c r="S53" i="37"/>
  <c r="T53" i="37" s="1"/>
  <c r="W14" i="37"/>
  <c r="AA14" i="37"/>
  <c r="S14" i="37"/>
  <c r="W43" i="37"/>
  <c r="X43" i="37" s="1"/>
  <c r="AA43" i="37"/>
  <c r="AB43" i="37" s="1"/>
  <c r="S43" i="37"/>
  <c r="T43" i="37" s="1"/>
  <c r="AA29" i="37"/>
  <c r="AB29" i="37" s="1"/>
  <c r="W29" i="37"/>
  <c r="X29" i="37" s="1"/>
  <c r="S29" i="37"/>
  <c r="T29" i="37" s="1"/>
  <c r="AA17" i="34"/>
  <c r="AB17" i="34" s="1"/>
  <c r="W17" i="34"/>
  <c r="S17" i="34"/>
  <c r="W30" i="29"/>
  <c r="AA30" i="29"/>
  <c r="S30" i="29"/>
  <c r="T30" i="29" s="1"/>
  <c r="AA61" i="37"/>
  <c r="AB61" i="37" s="1"/>
  <c r="W61" i="37"/>
  <c r="S61" i="37"/>
  <c r="T61" i="37" s="1"/>
  <c r="O178" i="37"/>
  <c r="P178" i="37" s="1"/>
  <c r="AA178" i="37"/>
  <c r="W178" i="37"/>
  <c r="X178" i="37" s="1"/>
  <c r="S178" i="37"/>
  <c r="T178" i="37" s="1"/>
  <c r="W168" i="37"/>
  <c r="AA168" i="37"/>
  <c r="AB168" i="37" s="1"/>
  <c r="S168" i="37"/>
  <c r="T168" i="37" s="1"/>
  <c r="AA163" i="35"/>
  <c r="AB163" i="35" s="1"/>
  <c r="W163" i="35"/>
  <c r="S163" i="35"/>
  <c r="W177" i="33"/>
  <c r="AA177" i="33"/>
  <c r="AB177" i="33" s="1"/>
  <c r="S177" i="33"/>
  <c r="O177" i="33"/>
  <c r="P177" i="33" s="1"/>
  <c r="AA182" i="28"/>
  <c r="AB182" i="28" s="1"/>
  <c r="W182" i="28"/>
  <c r="S182" i="28"/>
  <c r="T182" i="28" s="1"/>
  <c r="AA169" i="28"/>
  <c r="AB169" i="28" s="1"/>
  <c r="W169" i="28"/>
  <c r="S169" i="28"/>
  <c r="T169" i="28" s="1"/>
  <c r="AA167" i="32"/>
  <c r="W167" i="32"/>
  <c r="X167" i="32" s="1"/>
  <c r="S167" i="32"/>
  <c r="O167" i="32"/>
  <c r="P167" i="32" s="1"/>
  <c r="AA183" i="32"/>
  <c r="AB183" i="32" s="1"/>
  <c r="W183" i="32"/>
  <c r="X183" i="32" s="1"/>
  <c r="S183" i="32"/>
  <c r="T183" i="32" s="1"/>
  <c r="AA184" i="36"/>
  <c r="AB184" i="36" s="1"/>
  <c r="W184" i="36"/>
  <c r="X184" i="36" s="1"/>
  <c r="S184" i="36"/>
  <c r="O168" i="36"/>
  <c r="P168" i="36" s="1"/>
  <c r="W168" i="36"/>
  <c r="X168" i="36" s="1"/>
  <c r="AA168" i="36"/>
  <c r="AB168" i="36" s="1"/>
  <c r="S168" i="36"/>
  <c r="T168" i="36" s="1"/>
  <c r="W183" i="31"/>
  <c r="AA183" i="31"/>
  <c r="S183" i="31"/>
  <c r="T183" i="31" s="1"/>
  <c r="AA173" i="31"/>
  <c r="AB173" i="31" s="1"/>
  <c r="W173" i="31"/>
  <c r="X173" i="31" s="1"/>
  <c r="S173" i="31"/>
  <c r="AA178" i="30"/>
  <c r="AB178" i="30" s="1"/>
  <c r="W178" i="30"/>
  <c r="X178" i="30" s="1"/>
  <c r="S178" i="30"/>
  <c r="W170" i="34"/>
  <c r="AA170" i="34"/>
  <c r="AB170" i="34" s="1"/>
  <c r="S170" i="34"/>
  <c r="O178" i="34"/>
  <c r="P178" i="34" s="1"/>
  <c r="W178" i="34"/>
  <c r="X178" i="34" s="1"/>
  <c r="AA178" i="34"/>
  <c r="AB178" i="34" s="1"/>
  <c r="S178" i="34"/>
  <c r="W172" i="29"/>
  <c r="X172" i="29" s="1"/>
  <c r="AA172" i="29"/>
  <c r="S172" i="29"/>
  <c r="W164" i="29"/>
  <c r="X164" i="29" s="1"/>
  <c r="AA164" i="29"/>
  <c r="AB164" i="29" s="1"/>
  <c r="S164" i="29"/>
  <c r="T164" i="29" s="1"/>
  <c r="O164" i="29"/>
  <c r="P164" i="29" s="1"/>
  <c r="AA166" i="34"/>
  <c r="AB166" i="34" s="1"/>
  <c r="W166" i="34"/>
  <c r="X166" i="34" s="1"/>
  <c r="S166" i="34"/>
  <c r="T166" i="34" s="1"/>
  <c r="W33" i="35"/>
  <c r="AA33" i="35"/>
  <c r="S33" i="35"/>
  <c r="O74" i="30"/>
  <c r="P74" i="30" s="1"/>
  <c r="W74" i="30"/>
  <c r="X74" i="30" s="1"/>
  <c r="AA74" i="30"/>
  <c r="S74" i="30"/>
  <c r="AA21" i="31"/>
  <c r="W21" i="31"/>
  <c r="S21" i="31"/>
  <c r="AA114" i="32"/>
  <c r="W114" i="32"/>
  <c r="S114" i="32"/>
  <c r="O76" i="33"/>
  <c r="P76" i="33" s="1"/>
  <c r="AA76" i="33"/>
  <c r="W76" i="33"/>
  <c r="S76" i="33"/>
  <c r="AA23" i="33"/>
  <c r="W23" i="33"/>
  <c r="S23" i="33"/>
  <c r="W116" i="33"/>
  <c r="AA116" i="33"/>
  <c r="S116" i="33"/>
  <c r="O88" i="33"/>
  <c r="P88" i="33" s="1"/>
  <c r="W88" i="33"/>
  <c r="AA88" i="33"/>
  <c r="S88" i="33"/>
  <c r="AA133" i="33"/>
  <c r="W133" i="33"/>
  <c r="S133" i="33"/>
  <c r="AA124" i="33"/>
  <c r="W124" i="33"/>
  <c r="S124" i="33"/>
  <c r="AA109" i="35"/>
  <c r="W109" i="35"/>
  <c r="S109" i="35"/>
  <c r="AA27" i="35"/>
  <c r="S27" i="35"/>
  <c r="W27" i="35"/>
  <c r="AA12" i="35"/>
  <c r="W12" i="35"/>
  <c r="S12" i="35"/>
  <c r="W24" i="35"/>
  <c r="AA24" i="35"/>
  <c r="S24" i="35"/>
  <c r="W15" i="35"/>
  <c r="AA15" i="35"/>
  <c r="S15" i="35"/>
  <c r="W114" i="35"/>
  <c r="AA114" i="35"/>
  <c r="S114" i="35"/>
  <c r="AA112" i="35"/>
  <c r="W112" i="35"/>
  <c r="S112" i="35"/>
  <c r="AA79" i="35"/>
  <c r="W79" i="35"/>
  <c r="S79" i="35"/>
  <c r="AA20" i="36"/>
  <c r="S20" i="36"/>
  <c r="W20" i="36"/>
  <c r="AA170" i="29"/>
  <c r="AB170" i="29" s="1"/>
  <c r="W170" i="29"/>
  <c r="X170" i="29" s="1"/>
  <c r="S170" i="29"/>
  <c r="T170" i="29" s="1"/>
  <c r="O170" i="29"/>
  <c r="P170" i="29" s="1"/>
  <c r="W29" i="35"/>
  <c r="AA29" i="35"/>
  <c r="S29" i="35"/>
  <c r="O54" i="30"/>
  <c r="P54" i="30" s="1"/>
  <c r="W54" i="30"/>
  <c r="AA54" i="30"/>
  <c r="S54" i="30"/>
  <c r="AA79" i="30"/>
  <c r="W79" i="30"/>
  <c r="S79" i="30"/>
  <c r="T79" i="30" s="1"/>
  <c r="O60" i="31"/>
  <c r="P60" i="31" s="1"/>
  <c r="AA60" i="31"/>
  <c r="W60" i="31"/>
  <c r="S60" i="31"/>
  <c r="W58" i="33"/>
  <c r="AA58" i="33"/>
  <c r="S58" i="33"/>
  <c r="W50" i="30"/>
  <c r="AA50" i="30"/>
  <c r="S50" i="30"/>
  <c r="W31" i="30"/>
  <c r="AA31" i="30"/>
  <c r="S31" i="30"/>
  <c r="O49" i="30"/>
  <c r="P49" i="30" s="1"/>
  <c r="AA49" i="30"/>
  <c r="S49" i="30"/>
  <c r="W49" i="30"/>
  <c r="O62" i="30"/>
  <c r="P62" i="30" s="1"/>
  <c r="AA62" i="30"/>
  <c r="W62" i="30"/>
  <c r="S62" i="30"/>
  <c r="W82" i="30"/>
  <c r="AA82" i="30"/>
  <c r="S82" i="30"/>
  <c r="AA87" i="30"/>
  <c r="W87" i="30"/>
  <c r="S87" i="30"/>
  <c r="W123" i="31"/>
  <c r="S123" i="31"/>
  <c r="AA123" i="31"/>
  <c r="W13" i="31"/>
  <c r="AA13" i="31"/>
  <c r="S13" i="31"/>
  <c r="AA29" i="31"/>
  <c r="W29" i="31"/>
  <c r="S29" i="31"/>
  <c r="O89" i="32"/>
  <c r="P89" i="32" s="1"/>
  <c r="W89" i="32"/>
  <c r="AA89" i="32"/>
  <c r="S89" i="32"/>
  <c r="W28" i="33"/>
  <c r="AA28" i="33"/>
  <c r="S28" i="33"/>
  <c r="AA164" i="34"/>
  <c r="AB164" i="34" s="1"/>
  <c r="W164" i="34"/>
  <c r="X164" i="34" s="1"/>
  <c r="S164" i="34"/>
  <c r="T164" i="34" s="1"/>
  <c r="O164" i="34"/>
  <c r="P164" i="34" s="1"/>
  <c r="W111" i="33"/>
  <c r="AA111" i="33"/>
  <c r="S111" i="33"/>
  <c r="AA76" i="29"/>
  <c r="W76" i="29"/>
  <c r="S76" i="29"/>
  <c r="AA58" i="30"/>
  <c r="W58" i="30"/>
  <c r="S58" i="30"/>
  <c r="W116" i="30"/>
  <c r="AA116" i="30"/>
  <c r="S116" i="30"/>
  <c r="O57" i="30"/>
  <c r="P57" i="30" s="1"/>
  <c r="AA57" i="30"/>
  <c r="W57" i="30"/>
  <c r="S57" i="30"/>
  <c r="W77" i="30"/>
  <c r="AA77" i="30"/>
  <c r="S77" i="30"/>
  <c r="O90" i="30"/>
  <c r="P90" i="30" s="1"/>
  <c r="W90" i="30"/>
  <c r="AA90" i="30"/>
  <c r="S90" i="30"/>
  <c r="W95" i="30"/>
  <c r="AA95" i="30"/>
  <c r="S95" i="30"/>
  <c r="W18" i="31"/>
  <c r="AA18" i="31"/>
  <c r="S18" i="31"/>
  <c r="AA119" i="31"/>
  <c r="W119" i="31"/>
  <c r="S119" i="31"/>
  <c r="W117" i="31"/>
  <c r="AA117" i="31"/>
  <c r="S117" i="31"/>
  <c r="AA15" i="34"/>
  <c r="W15" i="34"/>
  <c r="S15" i="34"/>
  <c r="T15" i="34" s="1"/>
  <c r="W118" i="34"/>
  <c r="AA118" i="34"/>
  <c r="S118" i="34"/>
  <c r="O75" i="34"/>
  <c r="P75" i="34" s="1"/>
  <c r="W75" i="34"/>
  <c r="AA75" i="34"/>
  <c r="S75" i="34"/>
  <c r="AA96" i="34"/>
  <c r="W96" i="34"/>
  <c r="S96" i="34"/>
  <c r="W142" i="34"/>
  <c r="AA142" i="34"/>
  <c r="S142" i="34"/>
  <c r="O48" i="34"/>
  <c r="P48" i="34" s="1"/>
  <c r="AA48" i="34"/>
  <c r="W48" i="34"/>
  <c r="S48" i="34"/>
  <c r="AA16" i="34"/>
  <c r="W16" i="34"/>
  <c r="S16" i="34"/>
  <c r="AA146" i="36"/>
  <c r="W146" i="36"/>
  <c r="S146" i="36"/>
  <c r="O57" i="36"/>
  <c r="P57" i="36" s="1"/>
  <c r="AA57" i="36"/>
  <c r="W57" i="36"/>
  <c r="S57" i="36"/>
  <c r="AA77" i="36"/>
  <c r="W77" i="36"/>
  <c r="S77" i="36"/>
  <c r="AA79" i="36"/>
  <c r="W79" i="36"/>
  <c r="S79" i="36"/>
  <c r="W116" i="36"/>
  <c r="AA116" i="36"/>
  <c r="S116" i="36"/>
  <c r="O43" i="28"/>
  <c r="P43" i="28" s="1"/>
  <c r="W43" i="28"/>
  <c r="AA43" i="28"/>
  <c r="S43" i="28"/>
  <c r="AA78" i="30"/>
  <c r="W78" i="30"/>
  <c r="S78" i="30"/>
  <c r="O44" i="31"/>
  <c r="P44" i="31" s="1"/>
  <c r="AA44" i="31"/>
  <c r="W44" i="31"/>
  <c r="S44" i="31"/>
  <c r="W76" i="37"/>
  <c r="X76" i="37" s="1"/>
  <c r="AA76" i="37"/>
  <c r="AB76" i="37" s="1"/>
  <c r="S76" i="37"/>
  <c r="W151" i="37"/>
  <c r="X151" i="37" s="1"/>
  <c r="AA151" i="37"/>
  <c r="AB151" i="37" s="1"/>
  <c r="S151" i="37"/>
  <c r="T151" i="37" s="1"/>
  <c r="AA21" i="37"/>
  <c r="AB21" i="37" s="1"/>
  <c r="W21" i="37"/>
  <c r="X21" i="37" s="1"/>
  <c r="S21" i="37"/>
  <c r="T21" i="37" s="1"/>
  <c r="W166" i="37"/>
  <c r="X166" i="37" s="1"/>
  <c r="AA166" i="37"/>
  <c r="AB166" i="37" s="1"/>
  <c r="S166" i="37"/>
  <c r="T166" i="37" s="1"/>
  <c r="AA181" i="28"/>
  <c r="AB181" i="28" s="1"/>
  <c r="W181" i="28"/>
  <c r="X181" i="28" s="1"/>
  <c r="S181" i="28"/>
  <c r="T181" i="28" s="1"/>
  <c r="O181" i="28"/>
  <c r="P181" i="28" s="1"/>
  <c r="AA179" i="29"/>
  <c r="AB179" i="29" s="1"/>
  <c r="W179" i="29"/>
  <c r="X179" i="29" s="1"/>
  <c r="S179" i="29"/>
  <c r="O179" i="29"/>
  <c r="P179" i="29" s="1"/>
  <c r="W132" i="30"/>
  <c r="AA132" i="30"/>
  <c r="S132" i="30"/>
  <c r="AA45" i="30"/>
  <c r="W45" i="30"/>
  <c r="S45" i="30"/>
  <c r="W23" i="35"/>
  <c r="AA23" i="35"/>
  <c r="S23" i="35"/>
  <c r="W28" i="36"/>
  <c r="AA28" i="36"/>
  <c r="S28" i="36"/>
  <c r="W143" i="30"/>
  <c r="AA143" i="30"/>
  <c r="S143" i="30"/>
  <c r="AA76" i="31"/>
  <c r="W76" i="31"/>
  <c r="S76" i="31"/>
  <c r="AA121" i="34"/>
  <c r="W121" i="34"/>
  <c r="S121" i="34"/>
  <c r="W134" i="34"/>
  <c r="AA134" i="34"/>
  <c r="S134" i="34"/>
  <c r="W113" i="34"/>
  <c r="AA113" i="34"/>
  <c r="S113" i="34"/>
  <c r="O43" i="34"/>
  <c r="P43" i="34" s="1"/>
  <c r="AA43" i="34"/>
  <c r="W43" i="34"/>
  <c r="S43" i="34"/>
  <c r="W56" i="34"/>
  <c r="AA56" i="34"/>
  <c r="S56" i="34"/>
  <c r="W36" i="34"/>
  <c r="AA36" i="34"/>
  <c r="S36" i="34"/>
  <c r="AA43" i="36"/>
  <c r="W43" i="36"/>
  <c r="S43" i="36"/>
  <c r="AA85" i="36"/>
  <c r="W85" i="36"/>
  <c r="S85" i="36"/>
  <c r="AA105" i="36"/>
  <c r="W105" i="36"/>
  <c r="S105" i="36"/>
  <c r="AA45" i="29"/>
  <c r="S45" i="29"/>
  <c r="W45" i="29"/>
  <c r="W122" i="31"/>
  <c r="AA122" i="31"/>
  <c r="S122" i="31"/>
  <c r="AA23" i="36"/>
  <c r="W23" i="36"/>
  <c r="S23" i="36"/>
  <c r="AA156" i="28"/>
  <c r="W156" i="28"/>
  <c r="S156" i="28"/>
  <c r="W166" i="32"/>
  <c r="X166" i="32" s="1"/>
  <c r="AA166" i="32"/>
  <c r="AB166" i="32" s="1"/>
  <c r="S166" i="32"/>
  <c r="T166" i="32" s="1"/>
  <c r="O166" i="32"/>
  <c r="P166" i="32" s="1"/>
  <c r="AA103" i="32"/>
  <c r="W103" i="32"/>
  <c r="S103" i="32"/>
  <c r="AA87" i="36"/>
  <c r="W87" i="36"/>
  <c r="S87" i="36"/>
  <c r="W23" i="29"/>
  <c r="AA23" i="29"/>
  <c r="S23" i="29"/>
  <c r="AA155" i="29"/>
  <c r="W155" i="29"/>
  <c r="S155" i="29"/>
  <c r="AA75" i="29"/>
  <c r="W75" i="29"/>
  <c r="S75" i="29"/>
  <c r="W112" i="29"/>
  <c r="AA112" i="29"/>
  <c r="S112" i="29"/>
  <c r="W90" i="29"/>
  <c r="AA90" i="29"/>
  <c r="S90" i="29"/>
  <c r="T90" i="29" s="1"/>
  <c r="AA107" i="29"/>
  <c r="W107" i="29"/>
  <c r="S107" i="29"/>
  <c r="O164" i="30"/>
  <c r="P164" i="30" s="1"/>
  <c r="AA164" i="30"/>
  <c r="AB164" i="30" s="1"/>
  <c r="W164" i="30"/>
  <c r="X164" i="30" s="1"/>
  <c r="S164" i="30"/>
  <c r="T164" i="30" s="1"/>
  <c r="AA50" i="33"/>
  <c r="W50" i="33"/>
  <c r="S50" i="33"/>
  <c r="AA15" i="29"/>
  <c r="S15" i="29"/>
  <c r="W15" i="29"/>
  <c r="AA140" i="29"/>
  <c r="W140" i="29"/>
  <c r="S140" i="29"/>
  <c r="W123" i="29"/>
  <c r="AA123" i="29"/>
  <c r="S123" i="29"/>
  <c r="W25" i="31"/>
  <c r="AA25" i="31"/>
  <c r="S25" i="31"/>
  <c r="W119" i="32"/>
  <c r="AA119" i="32"/>
  <c r="S119" i="32"/>
  <c r="W122" i="32"/>
  <c r="AA122" i="32"/>
  <c r="S122" i="32"/>
  <c r="AA143" i="32"/>
  <c r="W143" i="32"/>
  <c r="S143" i="32"/>
  <c r="O96" i="32"/>
  <c r="P96" i="32" s="1"/>
  <c r="AA96" i="32"/>
  <c r="W96" i="32"/>
  <c r="S96" i="32"/>
  <c r="AA149" i="32"/>
  <c r="W149" i="32"/>
  <c r="S149" i="32"/>
  <c r="O79" i="32"/>
  <c r="P79" i="32" s="1"/>
  <c r="AA79" i="32"/>
  <c r="W79" i="32"/>
  <c r="X79" i="32" s="1"/>
  <c r="S79" i="32"/>
  <c r="AA74" i="36"/>
  <c r="W74" i="36"/>
  <c r="S74" i="36"/>
  <c r="O78" i="33"/>
  <c r="P78" i="33" s="1"/>
  <c r="W78" i="33"/>
  <c r="AA78" i="33"/>
  <c r="S78" i="33"/>
  <c r="AA45" i="37"/>
  <c r="AB45" i="37" s="1"/>
  <c r="W45" i="37"/>
  <c r="X45" i="37" s="1"/>
  <c r="S45" i="37"/>
  <c r="T45" i="37" s="1"/>
  <c r="AA53" i="30"/>
  <c r="AB53" i="30" s="1"/>
  <c r="W53" i="30"/>
  <c r="S53" i="30"/>
  <c r="AA134" i="35"/>
  <c r="AB134" i="35" s="1"/>
  <c r="W134" i="35"/>
  <c r="S134" i="35"/>
  <c r="AA122" i="28"/>
  <c r="W122" i="28"/>
  <c r="S122" i="28"/>
  <c r="O76" i="30"/>
  <c r="P76" i="30" s="1"/>
  <c r="W76" i="30"/>
  <c r="AA76" i="30"/>
  <c r="S76" i="30"/>
  <c r="AA140" i="31"/>
  <c r="W140" i="31"/>
  <c r="S140" i="31"/>
  <c r="AA54" i="37"/>
  <c r="AB54" i="37" s="1"/>
  <c r="W54" i="37"/>
  <c r="X54" i="37" s="1"/>
  <c r="S54" i="37"/>
  <c r="T54" i="37" s="1"/>
  <c r="AA36" i="33"/>
  <c r="AB36" i="33" s="1"/>
  <c r="W36" i="33"/>
  <c r="S36" i="33"/>
  <c r="W165" i="37"/>
  <c r="X165" i="37" s="1"/>
  <c r="AA165" i="37"/>
  <c r="AB165" i="37" s="1"/>
  <c r="S165" i="37"/>
  <c r="T165" i="37" s="1"/>
  <c r="AA175" i="28"/>
  <c r="AB175" i="28" s="1"/>
  <c r="W175" i="28"/>
  <c r="X175" i="28" s="1"/>
  <c r="S175" i="28"/>
  <c r="T175" i="28" s="1"/>
  <c r="O175" i="28"/>
  <c r="P175" i="28" s="1"/>
  <c r="W172" i="31"/>
  <c r="X172" i="31" s="1"/>
  <c r="S172" i="31"/>
  <c r="T172" i="31" s="1"/>
  <c r="AA172" i="31"/>
  <c r="AB172" i="31" s="1"/>
  <c r="AA36" i="30"/>
  <c r="W36" i="30"/>
  <c r="S36" i="30"/>
  <c r="O80" i="33"/>
  <c r="P80" i="33" s="1"/>
  <c r="W80" i="33"/>
  <c r="AA80" i="33"/>
  <c r="S80" i="33"/>
  <c r="W146" i="35"/>
  <c r="AA146" i="35"/>
  <c r="S146" i="35"/>
  <c r="AA64" i="35"/>
  <c r="W64" i="35"/>
  <c r="S64" i="35"/>
  <c r="AA146" i="30"/>
  <c r="W146" i="30"/>
  <c r="S146" i="30"/>
  <c r="W92" i="34"/>
  <c r="AA92" i="34"/>
  <c r="S92" i="34"/>
  <c r="AA32" i="36"/>
  <c r="W32" i="36"/>
  <c r="S32" i="36"/>
  <c r="AA104" i="29"/>
  <c r="W104" i="29"/>
  <c r="S104" i="29"/>
  <c r="W109" i="29"/>
  <c r="AA109" i="29"/>
  <c r="S109" i="29"/>
  <c r="W120" i="29"/>
  <c r="AA120" i="29"/>
  <c r="S120" i="29"/>
  <c r="AA91" i="29"/>
  <c r="W91" i="29"/>
  <c r="S91" i="29"/>
  <c r="AA156" i="29"/>
  <c r="W156" i="29"/>
  <c r="S156" i="29"/>
  <c r="AA125" i="29"/>
  <c r="W125" i="29"/>
  <c r="S125" i="29"/>
  <c r="AA137" i="29"/>
  <c r="W137" i="29"/>
  <c r="S137" i="29"/>
  <c r="W17" i="31"/>
  <c r="AA17" i="31"/>
  <c r="S17" i="31"/>
  <c r="W146" i="32"/>
  <c r="AA146" i="32"/>
  <c r="AB146" i="32" s="1"/>
  <c r="S146" i="32"/>
  <c r="W152" i="32"/>
  <c r="AA152" i="32"/>
  <c r="S152" i="32"/>
  <c r="AA113" i="32"/>
  <c r="W113" i="32"/>
  <c r="S113" i="32"/>
  <c r="AA110" i="32"/>
  <c r="W110" i="32"/>
  <c r="S110" i="32"/>
  <c r="O87" i="32"/>
  <c r="P87" i="32" s="1"/>
  <c r="W87" i="32"/>
  <c r="AA87" i="32"/>
  <c r="S87" i="32"/>
  <c r="O166" i="34"/>
  <c r="P166" i="34" s="1"/>
  <c r="AA13" i="30"/>
  <c r="AB13" i="30" s="1"/>
  <c r="W13" i="30"/>
  <c r="S13" i="30"/>
  <c r="W89" i="35"/>
  <c r="AA89" i="35"/>
  <c r="AB89" i="35" s="1"/>
  <c r="S89" i="35"/>
  <c r="AA26" i="29"/>
  <c r="AB26" i="29" s="1"/>
  <c r="W26" i="29"/>
  <c r="S26" i="29"/>
  <c r="AA114" i="28"/>
  <c r="W114" i="28"/>
  <c r="S114" i="28"/>
  <c r="W24" i="31"/>
  <c r="X24" i="31" s="1"/>
  <c r="AA24" i="31"/>
  <c r="AB24" i="31" s="1"/>
  <c r="S24" i="31"/>
  <c r="T24" i="31" s="1"/>
  <c r="AA143" i="33"/>
  <c r="W143" i="33"/>
  <c r="S143" i="33"/>
  <c r="W104" i="32"/>
  <c r="AA104" i="32"/>
  <c r="S104" i="32"/>
  <c r="W24" i="28"/>
  <c r="AA24" i="28"/>
  <c r="S24" i="28"/>
  <c r="AA14" i="28"/>
  <c r="W14" i="28"/>
  <c r="S14" i="28"/>
  <c r="AA48" i="28"/>
  <c r="W48" i="28"/>
  <c r="S48" i="28"/>
  <c r="W108" i="32"/>
  <c r="AA108" i="32"/>
  <c r="S108" i="32"/>
  <c r="W119" i="37"/>
  <c r="X119" i="37" s="1"/>
  <c r="AA119" i="37"/>
  <c r="AB119" i="37" s="1"/>
  <c r="S119" i="37"/>
  <c r="AA24" i="37"/>
  <c r="AB24" i="37" s="1"/>
  <c r="W24" i="37"/>
  <c r="X24" i="37" s="1"/>
  <c r="S24" i="37"/>
  <c r="T24" i="37" s="1"/>
  <c r="AA12" i="32"/>
  <c r="AB12" i="32" s="1"/>
  <c r="W12" i="32"/>
  <c r="S12" i="32"/>
  <c r="AA31" i="31"/>
  <c r="W31" i="31"/>
  <c r="S31" i="31"/>
  <c r="T31" i="31" s="1"/>
  <c r="O185" i="33"/>
  <c r="P185" i="33" s="1"/>
  <c r="AA185" i="33"/>
  <c r="AB185" i="33" s="1"/>
  <c r="W185" i="33"/>
  <c r="X185" i="33" s="1"/>
  <c r="S185" i="33"/>
  <c r="T185" i="33" s="1"/>
  <c r="W182" i="36"/>
  <c r="X182" i="36" s="1"/>
  <c r="AA182" i="36"/>
  <c r="AB182" i="36" s="1"/>
  <c r="S182" i="36"/>
  <c r="T182" i="36" s="1"/>
  <c r="AA23" i="31"/>
  <c r="S23" i="31"/>
  <c r="W23" i="31"/>
  <c r="W151" i="33"/>
  <c r="AA151" i="33"/>
  <c r="S151" i="33"/>
  <c r="O51" i="35"/>
  <c r="P51" i="35" s="1"/>
  <c r="W51" i="35"/>
  <c r="AA51" i="35"/>
  <c r="S51" i="35"/>
  <c r="W154" i="30"/>
  <c r="AA154" i="30"/>
  <c r="S154" i="30"/>
  <c r="AA73" i="29"/>
  <c r="W73" i="29"/>
  <c r="S73" i="29"/>
  <c r="W83" i="34"/>
  <c r="AA83" i="34"/>
  <c r="S83" i="34"/>
  <c r="W124" i="36"/>
  <c r="AA124" i="36"/>
  <c r="S124" i="36"/>
  <c r="O53" i="28"/>
  <c r="P53" i="28" s="1"/>
  <c r="AA53" i="28"/>
  <c r="S53" i="28"/>
  <c r="W53" i="28"/>
  <c r="AA103" i="28"/>
  <c r="W103" i="28"/>
  <c r="S103" i="28"/>
  <c r="W117" i="30"/>
  <c r="AA117" i="30"/>
  <c r="S117" i="30"/>
  <c r="AA145" i="31"/>
  <c r="W145" i="31"/>
  <c r="S145" i="31"/>
  <c r="AA17" i="33"/>
  <c r="W17" i="33"/>
  <c r="S17" i="33"/>
  <c r="W154" i="37"/>
  <c r="X154" i="37" s="1"/>
  <c r="AA154" i="37"/>
  <c r="AB154" i="37" s="1"/>
  <c r="S154" i="37"/>
  <c r="T154" i="37" s="1"/>
  <c r="W35" i="37"/>
  <c r="X35" i="37" s="1"/>
  <c r="AA35" i="37"/>
  <c r="AB35" i="37" s="1"/>
  <c r="S35" i="37"/>
  <c r="T35" i="37" s="1"/>
  <c r="W155" i="37"/>
  <c r="X155" i="37" s="1"/>
  <c r="AA155" i="37"/>
  <c r="AB155" i="37" s="1"/>
  <c r="S155" i="37"/>
  <c r="T155" i="37" s="1"/>
  <c r="O176" i="35"/>
  <c r="P176" i="35" s="1"/>
  <c r="W176" i="35"/>
  <c r="AA176" i="35"/>
  <c r="S176" i="35"/>
  <c r="AA169" i="33"/>
  <c r="AB169" i="33" s="1"/>
  <c r="W169" i="33"/>
  <c r="X169" i="33" s="1"/>
  <c r="S169" i="33"/>
  <c r="T169" i="33" s="1"/>
  <c r="O169" i="33"/>
  <c r="P169" i="33" s="1"/>
  <c r="AA167" i="36"/>
  <c r="W167" i="36"/>
  <c r="S167" i="36"/>
  <c r="T167" i="36" s="1"/>
  <c r="O75" i="31"/>
  <c r="P75" i="31" s="1"/>
  <c r="AA75" i="31"/>
  <c r="W75" i="31"/>
  <c r="S75" i="31"/>
  <c r="W35" i="33"/>
  <c r="AA35" i="33"/>
  <c r="S35" i="33"/>
  <c r="W46" i="35"/>
  <c r="AA46" i="35"/>
  <c r="S46" i="35"/>
  <c r="O65" i="36"/>
  <c r="P65" i="36" s="1"/>
  <c r="AA65" i="36"/>
  <c r="W65" i="36"/>
  <c r="S65" i="36"/>
  <c r="W83" i="29"/>
  <c r="AA83" i="29"/>
  <c r="S83" i="29"/>
  <c r="W34" i="28"/>
  <c r="AA34" i="28"/>
  <c r="S34" i="28"/>
  <c r="AA81" i="28"/>
  <c r="W81" i="28"/>
  <c r="S81" i="28"/>
  <c r="O86" i="28"/>
  <c r="P86" i="28" s="1"/>
  <c r="W86" i="28"/>
  <c r="S86" i="28"/>
  <c r="AA86" i="28"/>
  <c r="AA115" i="28"/>
  <c r="W115" i="28"/>
  <c r="S115" i="28"/>
  <c r="AA112" i="28"/>
  <c r="W112" i="28"/>
  <c r="S112" i="28"/>
  <c r="AA126" i="28"/>
  <c r="W126" i="28"/>
  <c r="S126" i="28"/>
  <c r="AA124" i="28"/>
  <c r="W124" i="28"/>
  <c r="S124" i="28"/>
  <c r="W141" i="31"/>
  <c r="AA141" i="31"/>
  <c r="S141" i="31"/>
  <c r="W147" i="31"/>
  <c r="AA147" i="31"/>
  <c r="S147" i="31"/>
  <c r="W126" i="31"/>
  <c r="AA126" i="31"/>
  <c r="S126" i="31"/>
  <c r="W137" i="31"/>
  <c r="AA137" i="31"/>
  <c r="S137" i="31"/>
  <c r="O49" i="32"/>
  <c r="P49" i="32" s="1"/>
  <c r="AA49" i="32"/>
  <c r="W49" i="32"/>
  <c r="S49" i="32"/>
  <c r="AA126" i="32"/>
  <c r="S126" i="32"/>
  <c r="W126" i="32"/>
  <c r="AA76" i="32"/>
  <c r="W76" i="32"/>
  <c r="S76" i="32"/>
  <c r="AA144" i="33"/>
  <c r="W144" i="33"/>
  <c r="S144" i="33"/>
  <c r="AA104" i="34"/>
  <c r="W104" i="34"/>
  <c r="S104" i="34"/>
  <c r="AA58" i="34"/>
  <c r="W58" i="34"/>
  <c r="S58" i="34"/>
  <c r="W147" i="34"/>
  <c r="AA147" i="34"/>
  <c r="S147" i="34"/>
  <c r="O121" i="35"/>
  <c r="P121" i="35" s="1"/>
  <c r="W121" i="35"/>
  <c r="AA121" i="35"/>
  <c r="S121" i="35"/>
  <c r="W139" i="35"/>
  <c r="AA139" i="35"/>
  <c r="S139" i="35"/>
  <c r="O87" i="35"/>
  <c r="P87" i="35" s="1"/>
  <c r="AA87" i="35"/>
  <c r="W87" i="35"/>
  <c r="S87" i="35"/>
  <c r="AA12" i="36"/>
  <c r="S12" i="36"/>
  <c r="W12" i="36"/>
  <c r="AA15" i="36"/>
  <c r="S15" i="36"/>
  <c r="W15" i="36"/>
  <c r="W95" i="36"/>
  <c r="AA95" i="36"/>
  <c r="S95" i="36"/>
  <c r="AA49" i="37"/>
  <c r="AB49" i="37" s="1"/>
  <c r="W49" i="37"/>
  <c r="X49" i="37" s="1"/>
  <c r="S49" i="37"/>
  <c r="T49" i="37" s="1"/>
  <c r="W108" i="37"/>
  <c r="X108" i="37" s="1"/>
  <c r="AA108" i="37"/>
  <c r="AB108" i="37" s="1"/>
  <c r="S108" i="37"/>
  <c r="T108" i="37" s="1"/>
  <c r="AA13" i="37"/>
  <c r="AB13" i="37" s="1"/>
  <c r="W13" i="37"/>
  <c r="X13" i="37" s="1"/>
  <c r="S13" i="37"/>
  <c r="T13" i="37" s="1"/>
  <c r="O151" i="35"/>
  <c r="P151" i="35" s="1"/>
  <c r="AA151" i="35"/>
  <c r="W151" i="35"/>
  <c r="S151" i="35"/>
  <c r="W14" i="30"/>
  <c r="AA14" i="30"/>
  <c r="AB14" i="30" s="1"/>
  <c r="S14" i="30"/>
  <c r="W180" i="35"/>
  <c r="AA180" i="35"/>
  <c r="S180" i="35"/>
  <c r="T180" i="35" s="1"/>
  <c r="AA184" i="28"/>
  <c r="AB184" i="28" s="1"/>
  <c r="W184" i="28"/>
  <c r="X184" i="28" s="1"/>
  <c r="S184" i="28"/>
  <c r="T184" i="28" s="1"/>
  <c r="W180" i="36"/>
  <c r="X180" i="36" s="1"/>
  <c r="AA180" i="36"/>
  <c r="AB180" i="36" s="1"/>
  <c r="S180" i="36"/>
  <c r="T180" i="36" s="1"/>
  <c r="W121" i="28"/>
  <c r="AA121" i="28"/>
  <c r="S121" i="28"/>
  <c r="W146" i="28"/>
  <c r="AA146" i="28"/>
  <c r="S146" i="28"/>
  <c r="W119" i="28"/>
  <c r="AA119" i="28"/>
  <c r="S119" i="28"/>
  <c r="W143" i="28"/>
  <c r="X143" i="28" s="1"/>
  <c r="AA143" i="28"/>
  <c r="S143" i="28"/>
  <c r="AA138" i="28"/>
  <c r="W138" i="28"/>
  <c r="S138" i="28"/>
  <c r="O46" i="28"/>
  <c r="P46" i="28" s="1"/>
  <c r="AA46" i="28"/>
  <c r="W46" i="28"/>
  <c r="S46" i="28"/>
  <c r="AA51" i="28"/>
  <c r="W51" i="28"/>
  <c r="S51" i="28"/>
  <c r="W56" i="28"/>
  <c r="AA56" i="28"/>
  <c r="AB56" i="28" s="1"/>
  <c r="S56" i="28"/>
  <c r="W132" i="29"/>
  <c r="AA132" i="29"/>
  <c r="S132" i="29"/>
  <c r="AA115" i="29"/>
  <c r="S115" i="29"/>
  <c r="W115" i="29"/>
  <c r="AA111" i="29"/>
  <c r="W111" i="29"/>
  <c r="S111" i="29"/>
  <c r="W135" i="29"/>
  <c r="AA135" i="29"/>
  <c r="S135" i="29"/>
  <c r="AA153" i="29"/>
  <c r="W153" i="29"/>
  <c r="S153" i="29"/>
  <c r="AA34" i="29"/>
  <c r="W34" i="29"/>
  <c r="S34" i="29"/>
  <c r="W66" i="30"/>
  <c r="AA66" i="30"/>
  <c r="S66" i="30"/>
  <c r="AA136" i="30"/>
  <c r="W136" i="30"/>
  <c r="S136" i="30"/>
  <c r="O65" i="30"/>
  <c r="P65" i="30" s="1"/>
  <c r="AA65" i="30"/>
  <c r="W65" i="30"/>
  <c r="X65" i="30" s="1"/>
  <c r="S65" i="30"/>
  <c r="O85" i="30"/>
  <c r="P85" i="30" s="1"/>
  <c r="AA85" i="30"/>
  <c r="W85" i="30"/>
  <c r="S85" i="30"/>
  <c r="AA109" i="30"/>
  <c r="W109" i="30"/>
  <c r="S109" i="30"/>
  <c r="AA107" i="30"/>
  <c r="W107" i="30"/>
  <c r="S107" i="30"/>
  <c r="AA104" i="30"/>
  <c r="W104" i="30"/>
  <c r="S104" i="30"/>
  <c r="T104" i="30" s="1"/>
  <c r="W32" i="30"/>
  <c r="AA32" i="30"/>
  <c r="S32" i="30"/>
  <c r="W42" i="30"/>
  <c r="AA42" i="30"/>
  <c r="S42" i="30"/>
  <c r="W23" i="30"/>
  <c r="AA23" i="30"/>
  <c r="S23" i="30"/>
  <c r="W105" i="31"/>
  <c r="AA105" i="31"/>
  <c r="S105" i="31"/>
  <c r="AA61" i="31"/>
  <c r="AB61" i="31" s="1"/>
  <c r="W61" i="31"/>
  <c r="S61" i="31"/>
  <c r="AA45" i="31"/>
  <c r="W45" i="31"/>
  <c r="S45" i="31"/>
  <c r="O73" i="31"/>
  <c r="P73" i="31" s="1"/>
  <c r="W73" i="31"/>
  <c r="AA73" i="31"/>
  <c r="S73" i="31"/>
  <c r="AA15" i="31"/>
  <c r="W15" i="31"/>
  <c r="S15" i="31"/>
  <c r="W114" i="31"/>
  <c r="AA114" i="31"/>
  <c r="S114" i="31"/>
  <c r="W156" i="31"/>
  <c r="AA156" i="31"/>
  <c r="S156" i="31"/>
  <c r="O51" i="31"/>
  <c r="P51" i="31" s="1"/>
  <c r="AA51" i="31"/>
  <c r="W51" i="31"/>
  <c r="S51" i="31"/>
  <c r="AA120" i="32"/>
  <c r="W120" i="32"/>
  <c r="S120" i="32"/>
  <c r="AA52" i="32"/>
  <c r="W52" i="32"/>
  <c r="S52" i="32"/>
  <c r="W112" i="32"/>
  <c r="AA112" i="32"/>
  <c r="S112" i="32"/>
  <c r="W142" i="32"/>
  <c r="AA142" i="32"/>
  <c r="S142" i="32"/>
  <c r="W107" i="32"/>
  <c r="AA107" i="32"/>
  <c r="S107" i="32"/>
  <c r="AA61" i="32"/>
  <c r="S61" i="32"/>
  <c r="W61" i="32"/>
  <c r="W12" i="33"/>
  <c r="AA12" i="33"/>
  <c r="S12" i="33"/>
  <c r="W75" i="33"/>
  <c r="AA75" i="33"/>
  <c r="S75" i="33"/>
  <c r="AA105" i="33"/>
  <c r="S105" i="33"/>
  <c r="W105" i="33"/>
  <c r="AA73" i="33"/>
  <c r="W73" i="33"/>
  <c r="S73" i="33"/>
  <c r="W152" i="33"/>
  <c r="AA152" i="33"/>
  <c r="S152" i="33"/>
  <c r="AA113" i="33"/>
  <c r="W113" i="33"/>
  <c r="S113" i="33"/>
  <c r="AA110" i="33"/>
  <c r="W110" i="33"/>
  <c r="S110" i="33"/>
  <c r="AA48" i="33"/>
  <c r="W48" i="33"/>
  <c r="S48" i="33"/>
  <c r="O63" i="33"/>
  <c r="P63" i="33" s="1"/>
  <c r="AA63" i="33"/>
  <c r="W63" i="33"/>
  <c r="S63" i="33"/>
  <c r="O45" i="33"/>
  <c r="P45" i="33" s="1"/>
  <c r="AA45" i="33"/>
  <c r="W45" i="33"/>
  <c r="X45" i="33" s="1"/>
  <c r="S45" i="33"/>
  <c r="O46" i="34"/>
  <c r="P46" i="34" s="1"/>
  <c r="AA46" i="34"/>
  <c r="W46" i="34"/>
  <c r="S46" i="34"/>
  <c r="W20" i="34"/>
  <c r="AA20" i="34"/>
  <c r="S20" i="34"/>
  <c r="O62" i="34"/>
  <c r="P62" i="34" s="1"/>
  <c r="AA62" i="34"/>
  <c r="W62" i="34"/>
  <c r="S62" i="34"/>
  <c r="W29" i="34"/>
  <c r="S29" i="34"/>
  <c r="T29" i="34" s="1"/>
  <c r="AA29" i="34"/>
  <c r="AA63" i="34"/>
  <c r="W63" i="34"/>
  <c r="S63" i="34"/>
  <c r="W115" i="34"/>
  <c r="AA115" i="34"/>
  <c r="S115" i="34"/>
  <c r="AA112" i="34"/>
  <c r="W112" i="34"/>
  <c r="S112" i="34"/>
  <c r="O59" i="34"/>
  <c r="P59" i="34" s="1"/>
  <c r="AA59" i="34"/>
  <c r="W59" i="34"/>
  <c r="S59" i="34"/>
  <c r="AA79" i="34"/>
  <c r="W79" i="34"/>
  <c r="S79" i="34"/>
  <c r="AA31" i="35"/>
  <c r="W31" i="35"/>
  <c r="S31" i="35"/>
  <c r="W105" i="35"/>
  <c r="AA105" i="35"/>
  <c r="S105" i="35"/>
  <c r="W111" i="35"/>
  <c r="AA111" i="35"/>
  <c r="S111" i="35"/>
  <c r="W13" i="35"/>
  <c r="AA13" i="35"/>
  <c r="S13" i="35"/>
  <c r="AA94" i="35"/>
  <c r="W94" i="35"/>
  <c r="S94" i="35"/>
  <c r="AA135" i="35"/>
  <c r="W135" i="35"/>
  <c r="S135" i="35"/>
  <c r="W143" i="35"/>
  <c r="AA143" i="35"/>
  <c r="S143" i="35"/>
  <c r="AA154" i="35"/>
  <c r="W154" i="35"/>
  <c r="S154" i="35"/>
  <c r="AA156" i="35"/>
  <c r="AB156" i="35" s="1"/>
  <c r="W156" i="35"/>
  <c r="S156" i="35"/>
  <c r="O95" i="35"/>
  <c r="P95" i="35" s="1"/>
  <c r="AA95" i="35"/>
  <c r="W95" i="35"/>
  <c r="S95" i="35"/>
  <c r="W19" i="36"/>
  <c r="S19" i="36"/>
  <c r="AA19" i="36"/>
  <c r="AA13" i="36"/>
  <c r="W13" i="36"/>
  <c r="S13" i="36"/>
  <c r="AA29" i="36"/>
  <c r="W29" i="36"/>
  <c r="S29" i="36"/>
  <c r="W155" i="36"/>
  <c r="AA155" i="36"/>
  <c r="S155" i="36"/>
  <c r="AA118" i="36"/>
  <c r="W118" i="36"/>
  <c r="S118" i="36"/>
  <c r="O80" i="36"/>
  <c r="P80" i="36" s="1"/>
  <c r="W80" i="36"/>
  <c r="AA80" i="36"/>
  <c r="S80" i="36"/>
  <c r="W111" i="36"/>
  <c r="AA111" i="36"/>
  <c r="S111" i="36"/>
  <c r="T111" i="36" s="1"/>
  <c r="W107" i="36"/>
  <c r="AA107" i="36"/>
  <c r="S107" i="36"/>
  <c r="AA73" i="36"/>
  <c r="W73" i="36"/>
  <c r="S73" i="36"/>
  <c r="W106" i="37"/>
  <c r="X106" i="37" s="1"/>
  <c r="AA106" i="37"/>
  <c r="AB106" i="37" s="1"/>
  <c r="S106" i="37"/>
  <c r="T106" i="37" s="1"/>
  <c r="AA102" i="37"/>
  <c r="W102" i="37"/>
  <c r="S102" i="37"/>
  <c r="O57" i="37"/>
  <c r="P57" i="37" s="1"/>
  <c r="AA57" i="37"/>
  <c r="AB57" i="37" s="1"/>
  <c r="W57" i="37"/>
  <c r="X57" i="37" s="1"/>
  <c r="S57" i="37"/>
  <c r="T57" i="37" s="1"/>
  <c r="AA77" i="37"/>
  <c r="AB77" i="37" s="1"/>
  <c r="W77" i="37"/>
  <c r="X77" i="37" s="1"/>
  <c r="S77" i="37"/>
  <c r="T77" i="37" s="1"/>
  <c r="AA124" i="37"/>
  <c r="AB124" i="37" s="1"/>
  <c r="W124" i="37"/>
  <c r="X124" i="37" s="1"/>
  <c r="S124" i="37"/>
  <c r="T124" i="37" s="1"/>
  <c r="O59" i="37"/>
  <c r="P59" i="37" s="1"/>
  <c r="W59" i="37"/>
  <c r="AA59" i="37"/>
  <c r="S59" i="37"/>
  <c r="AA28" i="37"/>
  <c r="AB28" i="37" s="1"/>
  <c r="W28" i="37"/>
  <c r="X28" i="37" s="1"/>
  <c r="S28" i="37"/>
  <c r="T28" i="37" s="1"/>
  <c r="AA29" i="29"/>
  <c r="AB29" i="29" s="1"/>
  <c r="W29" i="29"/>
  <c r="S29" i="29"/>
  <c r="W22" i="29"/>
  <c r="AA22" i="29"/>
  <c r="S22" i="29"/>
  <c r="W58" i="29"/>
  <c r="AA58" i="29"/>
  <c r="S58" i="29"/>
  <c r="T58" i="29" s="1"/>
  <c r="W42" i="29"/>
  <c r="X42" i="29" s="1"/>
  <c r="AA42" i="29"/>
  <c r="S42" i="29"/>
  <c r="T42" i="29" s="1"/>
  <c r="W135" i="36"/>
  <c r="AA135" i="36"/>
  <c r="S135" i="36"/>
  <c r="T135" i="36" s="1"/>
  <c r="AA14" i="31"/>
  <c r="AB14" i="31" s="1"/>
  <c r="W14" i="31"/>
  <c r="S14" i="31"/>
  <c r="AA73" i="34"/>
  <c r="W73" i="34"/>
  <c r="X73" i="34" s="1"/>
  <c r="S73" i="34"/>
  <c r="T73" i="34" s="1"/>
  <c r="AB95" i="31"/>
  <c r="W95" i="31"/>
  <c r="AA95" i="31"/>
  <c r="S95" i="31"/>
  <c r="AA55" i="36"/>
  <c r="AB55" i="36" s="1"/>
  <c r="W55" i="36"/>
  <c r="S55" i="36"/>
  <c r="W186" i="37"/>
  <c r="X186" i="37" s="1"/>
  <c r="AA186" i="37"/>
  <c r="AB186" i="37" s="1"/>
  <c r="S186" i="37"/>
  <c r="T186" i="37" s="1"/>
  <c r="X170" i="35"/>
  <c r="AA170" i="35"/>
  <c r="AB170" i="35" s="1"/>
  <c r="W170" i="35"/>
  <c r="S170" i="35"/>
  <c r="W178" i="35"/>
  <c r="AA178" i="35"/>
  <c r="AB178" i="35" s="1"/>
  <c r="S178" i="35"/>
  <c r="AB166" i="33"/>
  <c r="W166" i="33"/>
  <c r="X166" i="33" s="1"/>
  <c r="AA166" i="33"/>
  <c r="S166" i="33"/>
  <c r="T166" i="33" s="1"/>
  <c r="AA176" i="33"/>
  <c r="AB176" i="33" s="1"/>
  <c r="W176" i="33"/>
  <c r="X176" i="33" s="1"/>
  <c r="S176" i="33"/>
  <c r="T176" i="33" s="1"/>
  <c r="AA163" i="28"/>
  <c r="AB163" i="28" s="1"/>
  <c r="W163" i="28"/>
  <c r="X163" i="28" s="1"/>
  <c r="S163" i="28"/>
  <c r="T163" i="28" s="1"/>
  <c r="AA165" i="28"/>
  <c r="W165" i="28"/>
  <c r="X165" i="28" s="1"/>
  <c r="S165" i="28"/>
  <c r="T165" i="28" s="1"/>
  <c r="W164" i="32"/>
  <c r="X164" i="32" s="1"/>
  <c r="AA164" i="32"/>
  <c r="AB164" i="32" s="1"/>
  <c r="S164" i="32"/>
  <c r="T164" i="32" s="1"/>
  <c r="W174" i="32"/>
  <c r="X174" i="32" s="1"/>
  <c r="AA174" i="32"/>
  <c r="AB174" i="32" s="1"/>
  <c r="S174" i="32"/>
  <c r="T174" i="32" s="1"/>
  <c r="AA171" i="36"/>
  <c r="W171" i="36"/>
  <c r="S171" i="36"/>
  <c r="T171" i="36" s="1"/>
  <c r="W33" i="36"/>
  <c r="X33" i="36" s="1"/>
  <c r="AA33" i="36"/>
  <c r="AB33" i="36" s="1"/>
  <c r="S33" i="36"/>
  <c r="T33" i="36" s="1"/>
  <c r="O162" i="31"/>
  <c r="P162" i="31" s="1"/>
  <c r="AA162" i="31"/>
  <c r="W162" i="31"/>
  <c r="S162" i="31"/>
  <c r="T162" i="31" s="1"/>
  <c r="W186" i="30"/>
  <c r="X186" i="30" s="1"/>
  <c r="AA186" i="30"/>
  <c r="AB186" i="30" s="1"/>
  <c r="S186" i="30"/>
  <c r="T186" i="30" s="1"/>
  <c r="W170" i="30"/>
  <c r="X170" i="30" s="1"/>
  <c r="AA170" i="30"/>
  <c r="AB170" i="30" s="1"/>
  <c r="S170" i="30"/>
  <c r="T170" i="30" s="1"/>
  <c r="AA171" i="34"/>
  <c r="AB171" i="34" s="1"/>
  <c r="W171" i="34"/>
  <c r="X171" i="34" s="1"/>
  <c r="S171" i="34"/>
  <c r="AA165" i="34"/>
  <c r="AB165" i="34" s="1"/>
  <c r="W165" i="34"/>
  <c r="X165" i="34" s="1"/>
  <c r="S165" i="34"/>
  <c r="T165" i="34" s="1"/>
  <c r="AA184" i="29"/>
  <c r="AB184" i="29" s="1"/>
  <c r="W184" i="29"/>
  <c r="X184" i="29" s="1"/>
  <c r="S184" i="29"/>
  <c r="T184" i="29" s="1"/>
  <c r="AB175" i="29"/>
  <c r="W175" i="29"/>
  <c r="X175" i="29" s="1"/>
  <c r="AA175" i="29"/>
  <c r="S175" i="29"/>
  <c r="T175" i="29" s="1"/>
  <c r="W44" i="32"/>
  <c r="AA44" i="32"/>
  <c r="S44" i="32"/>
  <c r="AA48" i="32"/>
  <c r="W48" i="32"/>
  <c r="X48" i="32" s="1"/>
  <c r="S48" i="32"/>
  <c r="AA20" i="33"/>
  <c r="W20" i="33"/>
  <c r="S20" i="33"/>
  <c r="W66" i="33"/>
  <c r="AA66" i="33"/>
  <c r="S66" i="33"/>
  <c r="W89" i="34"/>
  <c r="AA89" i="34"/>
  <c r="S89" i="34"/>
  <c r="W150" i="34"/>
  <c r="S150" i="34"/>
  <c r="AA150" i="34"/>
  <c r="W51" i="34"/>
  <c r="AA51" i="34"/>
  <c r="S51" i="34"/>
  <c r="AA133" i="35"/>
  <c r="W133" i="35"/>
  <c r="S133" i="35"/>
  <c r="AA14" i="35"/>
  <c r="W14" i="35"/>
  <c r="S14" i="35"/>
  <c r="W138" i="35"/>
  <c r="AA138" i="35"/>
  <c r="S138" i="35"/>
  <c r="AA27" i="36"/>
  <c r="W27" i="36"/>
  <c r="X27" i="36" s="1"/>
  <c r="S27" i="36"/>
  <c r="T27" i="36" s="1"/>
  <c r="O59" i="36"/>
  <c r="P59" i="36" s="1"/>
  <c r="W59" i="36"/>
  <c r="AA59" i="36"/>
  <c r="S59" i="36"/>
  <c r="O72" i="36"/>
  <c r="AA72" i="36"/>
  <c r="W72" i="36"/>
  <c r="S72" i="36"/>
  <c r="AA93" i="36"/>
  <c r="W93" i="36"/>
  <c r="S93" i="36"/>
  <c r="W63" i="37"/>
  <c r="X63" i="37" s="1"/>
  <c r="AA63" i="37"/>
  <c r="AB63" i="37" s="1"/>
  <c r="S63" i="37"/>
  <c r="T63" i="37" s="1"/>
  <c r="W62" i="37"/>
  <c r="X62" i="37" s="1"/>
  <c r="AA62" i="37"/>
  <c r="AB62" i="37" s="1"/>
  <c r="S62" i="37"/>
  <c r="T62" i="37" s="1"/>
  <c r="O75" i="37"/>
  <c r="P75" i="37" s="1"/>
  <c r="AA75" i="37"/>
  <c r="AB75" i="37" s="1"/>
  <c r="W75" i="37"/>
  <c r="X75" i="37" s="1"/>
  <c r="S75" i="37"/>
  <c r="T75" i="37" s="1"/>
  <c r="AA103" i="29"/>
  <c r="W103" i="29"/>
  <c r="S103" i="29"/>
  <c r="W174" i="37"/>
  <c r="X174" i="37" s="1"/>
  <c r="AA174" i="37"/>
  <c r="AB174" i="37" s="1"/>
  <c r="S174" i="37"/>
  <c r="T174" i="37" s="1"/>
  <c r="AA183" i="33"/>
  <c r="AB183" i="33" s="1"/>
  <c r="W183" i="33"/>
  <c r="S183" i="33"/>
  <c r="T183" i="33" s="1"/>
  <c r="AA165" i="32"/>
  <c r="W165" i="32"/>
  <c r="X165" i="32" s="1"/>
  <c r="S165" i="32"/>
  <c r="T165" i="32" s="1"/>
  <c r="W170" i="32"/>
  <c r="AA170" i="32"/>
  <c r="AB170" i="32" s="1"/>
  <c r="S170" i="32"/>
  <c r="T170" i="32" s="1"/>
  <c r="W179" i="31"/>
  <c r="X179" i="31" s="1"/>
  <c r="AA179" i="31"/>
  <c r="AB179" i="31" s="1"/>
  <c r="S179" i="31"/>
  <c r="T179" i="31" s="1"/>
  <c r="W179" i="30"/>
  <c r="X179" i="30" s="1"/>
  <c r="AA179" i="30"/>
  <c r="AB179" i="30" s="1"/>
  <c r="S179" i="30"/>
  <c r="T179" i="30" s="1"/>
  <c r="W176" i="30"/>
  <c r="X176" i="30" s="1"/>
  <c r="AA176" i="30"/>
  <c r="AB176" i="30" s="1"/>
  <c r="S176" i="30"/>
  <c r="W186" i="34"/>
  <c r="X186" i="34" s="1"/>
  <c r="AA186" i="34"/>
  <c r="AB186" i="34" s="1"/>
  <c r="S186" i="34"/>
  <c r="T186" i="34" s="1"/>
  <c r="W176" i="34"/>
  <c r="X176" i="34" s="1"/>
  <c r="AA176" i="34"/>
  <c r="S176" i="34"/>
  <c r="T176" i="34" s="1"/>
  <c r="AA186" i="29"/>
  <c r="AB186" i="29" s="1"/>
  <c r="W186" i="29"/>
  <c r="X186" i="29" s="1"/>
  <c r="S186" i="29"/>
  <c r="T186" i="29" s="1"/>
  <c r="W178" i="29"/>
  <c r="X178" i="29" s="1"/>
  <c r="AA178" i="29"/>
  <c r="AB178" i="29" s="1"/>
  <c r="S178" i="29"/>
  <c r="T178" i="29" s="1"/>
  <c r="AA25" i="28"/>
  <c r="W25" i="28"/>
  <c r="X25" i="28" s="1"/>
  <c r="S25" i="28"/>
  <c r="O61" i="28"/>
  <c r="P61" i="28" s="1"/>
  <c r="AA61" i="28"/>
  <c r="W61" i="28"/>
  <c r="S61" i="28"/>
  <c r="W33" i="28"/>
  <c r="AA33" i="28"/>
  <c r="S33" i="28"/>
  <c r="W141" i="28"/>
  <c r="AA141" i="28"/>
  <c r="S141" i="28"/>
  <c r="W31" i="28"/>
  <c r="AA31" i="28"/>
  <c r="S31" i="28"/>
  <c r="T31" i="28" s="1"/>
  <c r="AA154" i="28"/>
  <c r="W154" i="28"/>
  <c r="S154" i="28"/>
  <c r="O54" i="28"/>
  <c r="P54" i="28" s="1"/>
  <c r="W54" i="28"/>
  <c r="AA54" i="28"/>
  <c r="S54" i="28"/>
  <c r="O59" i="28"/>
  <c r="P59" i="28" s="1"/>
  <c r="W59" i="28"/>
  <c r="AA59" i="28"/>
  <c r="S59" i="28"/>
  <c r="AA64" i="28"/>
  <c r="W64" i="28"/>
  <c r="S64" i="28"/>
  <c r="T64" i="28" s="1"/>
  <c r="AA119" i="29"/>
  <c r="W119" i="29"/>
  <c r="S119" i="29"/>
  <c r="AA65" i="29"/>
  <c r="W65" i="29"/>
  <c r="S65" i="29"/>
  <c r="W148" i="29"/>
  <c r="AA148" i="29"/>
  <c r="S148" i="29"/>
  <c r="W145" i="29"/>
  <c r="AA145" i="29"/>
  <c r="S145" i="29"/>
  <c r="W133" i="29"/>
  <c r="AA133" i="29"/>
  <c r="AB133" i="29" s="1"/>
  <c r="S133" i="29"/>
  <c r="AA151" i="29"/>
  <c r="W151" i="29"/>
  <c r="S151" i="29"/>
  <c r="W73" i="30"/>
  <c r="AA73" i="30"/>
  <c r="S73" i="30"/>
  <c r="W152" i="30"/>
  <c r="AA152" i="30"/>
  <c r="S152" i="30"/>
  <c r="O72" i="30"/>
  <c r="AA72" i="30"/>
  <c r="W72" i="30"/>
  <c r="S72" i="30"/>
  <c r="O93" i="30"/>
  <c r="P93" i="30" s="1"/>
  <c r="AA93" i="30"/>
  <c r="W93" i="30"/>
  <c r="S93" i="30"/>
  <c r="W125" i="30"/>
  <c r="AA125" i="30"/>
  <c r="S125" i="30"/>
  <c r="AA123" i="30"/>
  <c r="W123" i="30"/>
  <c r="S123" i="30"/>
  <c r="AA55" i="30"/>
  <c r="W55" i="30"/>
  <c r="S55" i="30"/>
  <c r="W28" i="30"/>
  <c r="S28" i="30"/>
  <c r="AA28" i="30"/>
  <c r="W15" i="30"/>
  <c r="AA15" i="30"/>
  <c r="S15" i="30"/>
  <c r="O94" i="31"/>
  <c r="P94" i="31" s="1"/>
  <c r="W94" i="31"/>
  <c r="AA94" i="31"/>
  <c r="S94" i="31"/>
  <c r="W27" i="31"/>
  <c r="AA27" i="31"/>
  <c r="S27" i="31"/>
  <c r="AA28" i="31"/>
  <c r="W28" i="31"/>
  <c r="X28" i="31" s="1"/>
  <c r="S28" i="31"/>
  <c r="O58" i="31"/>
  <c r="P58" i="31" s="1"/>
  <c r="AA58" i="31"/>
  <c r="W58" i="31"/>
  <c r="S58" i="31"/>
  <c r="W155" i="31"/>
  <c r="AA155" i="31"/>
  <c r="S155" i="31"/>
  <c r="W138" i="31"/>
  <c r="AA138" i="31"/>
  <c r="S138" i="31"/>
  <c r="O46" i="31"/>
  <c r="P46" i="31" s="1"/>
  <c r="AA46" i="31"/>
  <c r="W46" i="31"/>
  <c r="X46" i="31" s="1"/>
  <c r="S46" i="31"/>
  <c r="AA59" i="31"/>
  <c r="W59" i="31"/>
  <c r="S59" i="31"/>
  <c r="W154" i="32"/>
  <c r="AA154" i="32"/>
  <c r="S154" i="32"/>
  <c r="W31" i="32"/>
  <c r="AA31" i="32"/>
  <c r="S31" i="32"/>
  <c r="W132" i="32"/>
  <c r="AA132" i="32"/>
  <c r="S132" i="32"/>
  <c r="W60" i="32"/>
  <c r="X60" i="32" s="1"/>
  <c r="S60" i="32"/>
  <c r="AA60" i="32"/>
  <c r="AA140" i="32"/>
  <c r="W140" i="32"/>
  <c r="S140" i="32"/>
  <c r="O43" i="32"/>
  <c r="P43" i="32" s="1"/>
  <c r="W43" i="32"/>
  <c r="AA43" i="32"/>
  <c r="S43" i="32"/>
  <c r="AA123" i="32"/>
  <c r="W123" i="32"/>
  <c r="S123" i="32"/>
  <c r="AA45" i="32"/>
  <c r="W45" i="32"/>
  <c r="X45" i="32" s="1"/>
  <c r="S45" i="32"/>
  <c r="W108" i="33"/>
  <c r="AA108" i="33"/>
  <c r="S108" i="33"/>
  <c r="W83" i="33"/>
  <c r="AA83" i="33"/>
  <c r="S83" i="33"/>
  <c r="AA81" i="33"/>
  <c r="W81" i="33"/>
  <c r="S81" i="33"/>
  <c r="W115" i="33"/>
  <c r="AA115" i="33"/>
  <c r="S115" i="33"/>
  <c r="W147" i="33"/>
  <c r="X147" i="33" s="1"/>
  <c r="AA147" i="33"/>
  <c r="S147" i="33"/>
  <c r="W126" i="33"/>
  <c r="AA126" i="33"/>
  <c r="S126" i="33"/>
  <c r="AA56" i="33"/>
  <c r="W56" i="33"/>
  <c r="S56" i="33"/>
  <c r="AA52" i="33"/>
  <c r="S52" i="33"/>
  <c r="W52" i="33"/>
  <c r="AA31" i="33"/>
  <c r="W31" i="33"/>
  <c r="X31" i="33" s="1"/>
  <c r="S31" i="33"/>
  <c r="T31" i="33" s="1"/>
  <c r="AA12" i="34"/>
  <c r="S12" i="34"/>
  <c r="W12" i="34"/>
  <c r="AA21" i="34"/>
  <c r="W21" i="34"/>
  <c r="S21" i="34"/>
  <c r="W22" i="34"/>
  <c r="AA22" i="34"/>
  <c r="S22" i="34"/>
  <c r="W30" i="34"/>
  <c r="S30" i="34"/>
  <c r="AA30" i="34"/>
  <c r="W78" i="34"/>
  <c r="S78" i="34"/>
  <c r="T78" i="34" s="1"/>
  <c r="AA78" i="34"/>
  <c r="W145" i="34"/>
  <c r="AA145" i="34"/>
  <c r="S145" i="34"/>
  <c r="W140" i="34"/>
  <c r="AA140" i="34"/>
  <c r="S140" i="34"/>
  <c r="O74" i="34"/>
  <c r="P74" i="34" s="1"/>
  <c r="W74" i="34"/>
  <c r="AA74" i="34"/>
  <c r="S74" i="34"/>
  <c r="AA87" i="34"/>
  <c r="W87" i="34"/>
  <c r="X87" i="34" s="1"/>
  <c r="S87" i="34"/>
  <c r="T87" i="34" s="1"/>
  <c r="W22" i="35"/>
  <c r="AA22" i="35"/>
  <c r="S22" i="35"/>
  <c r="W102" i="35"/>
  <c r="AA102" i="35"/>
  <c r="S102" i="35"/>
  <c r="AA148" i="35"/>
  <c r="W148" i="35"/>
  <c r="S148" i="35"/>
  <c r="W92" i="35"/>
  <c r="AA92" i="35"/>
  <c r="S92" i="35"/>
  <c r="AA85" i="35"/>
  <c r="W85" i="35"/>
  <c r="X85" i="35" s="1"/>
  <c r="S85" i="35"/>
  <c r="AA116" i="35"/>
  <c r="W116" i="35"/>
  <c r="S116" i="35"/>
  <c r="AA49" i="35"/>
  <c r="W49" i="35"/>
  <c r="S49" i="35"/>
  <c r="W20" i="35"/>
  <c r="AA20" i="35"/>
  <c r="S20" i="35"/>
  <c r="W107" i="35"/>
  <c r="AA107" i="35"/>
  <c r="S107" i="35"/>
  <c r="T107" i="35" s="1"/>
  <c r="W121" i="36"/>
  <c r="X121" i="36" s="1"/>
  <c r="AA121" i="36"/>
  <c r="S121" i="36"/>
  <c r="W22" i="36"/>
  <c r="S22" i="36"/>
  <c r="AA22" i="36"/>
  <c r="O82" i="36"/>
  <c r="P82" i="36" s="1"/>
  <c r="AA82" i="36"/>
  <c r="W82" i="36"/>
  <c r="S82" i="36"/>
  <c r="W134" i="36"/>
  <c r="AA134" i="36"/>
  <c r="S134" i="36"/>
  <c r="O88" i="36"/>
  <c r="P88" i="36" s="1"/>
  <c r="AA88" i="36"/>
  <c r="AB88" i="36" s="1"/>
  <c r="W88" i="36"/>
  <c r="S88" i="36"/>
  <c r="W133" i="36"/>
  <c r="AA133" i="36"/>
  <c r="S133" i="36"/>
  <c r="W123" i="36"/>
  <c r="AA123" i="36"/>
  <c r="S123" i="36"/>
  <c r="W61" i="36"/>
  <c r="AA61" i="36"/>
  <c r="S61" i="36"/>
  <c r="W109" i="36"/>
  <c r="AA109" i="36"/>
  <c r="AB109" i="36" s="1"/>
  <c r="S109" i="36"/>
  <c r="AA122" i="37"/>
  <c r="W122" i="37"/>
  <c r="X122" i="37" s="1"/>
  <c r="S122" i="37"/>
  <c r="T122" i="37" s="1"/>
  <c r="AA118" i="37"/>
  <c r="AB118" i="37" s="1"/>
  <c r="W118" i="37"/>
  <c r="S118" i="37"/>
  <c r="T118" i="37" s="1"/>
  <c r="O65" i="37"/>
  <c r="P65" i="37" s="1"/>
  <c r="AA65" i="37"/>
  <c r="W65" i="37"/>
  <c r="X65" i="37" s="1"/>
  <c r="S65" i="37"/>
  <c r="T65" i="37" s="1"/>
  <c r="W85" i="37"/>
  <c r="X85" i="37" s="1"/>
  <c r="AA85" i="37"/>
  <c r="AB85" i="37" s="1"/>
  <c r="S85" i="37"/>
  <c r="T85" i="37" s="1"/>
  <c r="AA144" i="37"/>
  <c r="AB144" i="37" s="1"/>
  <c r="W144" i="37"/>
  <c r="X144" i="37" s="1"/>
  <c r="S144" i="37"/>
  <c r="AA91" i="37"/>
  <c r="AB91" i="37" s="1"/>
  <c r="W91" i="37"/>
  <c r="X91" i="37" s="1"/>
  <c r="S91" i="37"/>
  <c r="T91" i="37" s="1"/>
  <c r="W20" i="37"/>
  <c r="X20" i="37" s="1"/>
  <c r="AA20" i="37"/>
  <c r="AB20" i="37" s="1"/>
  <c r="S20" i="37"/>
  <c r="T20" i="37" s="1"/>
  <c r="AA17" i="29"/>
  <c r="AB17" i="29" s="1"/>
  <c r="S17" i="29"/>
  <c r="W17" i="29"/>
  <c r="AA55" i="37"/>
  <c r="AB55" i="37" s="1"/>
  <c r="W55" i="37"/>
  <c r="X55" i="37" s="1"/>
  <c r="S55" i="37"/>
  <c r="T55" i="37" s="1"/>
  <c r="AA13" i="29"/>
  <c r="AB13" i="29" s="1"/>
  <c r="W13" i="29"/>
  <c r="S13" i="29"/>
  <c r="AB32" i="29"/>
  <c r="AA32" i="29"/>
  <c r="W32" i="29"/>
  <c r="S32" i="29"/>
  <c r="AA105" i="29"/>
  <c r="W105" i="29"/>
  <c r="X105" i="29" s="1"/>
  <c r="S105" i="29"/>
  <c r="T105" i="29" s="1"/>
  <c r="AA18" i="29"/>
  <c r="AB18" i="29" s="1"/>
  <c r="W18" i="29"/>
  <c r="S18" i="29"/>
  <c r="O55" i="33"/>
  <c r="P55" i="33" s="1"/>
  <c r="W55" i="33"/>
  <c r="AA55" i="33"/>
  <c r="S55" i="33"/>
  <c r="AA108" i="35"/>
  <c r="W108" i="35"/>
  <c r="S108" i="35"/>
  <c r="T108" i="35" s="1"/>
  <c r="AA148" i="31"/>
  <c r="AB148" i="31" s="1"/>
  <c r="W148" i="31"/>
  <c r="X148" i="31" s="1"/>
  <c r="S148" i="31"/>
  <c r="AA36" i="31"/>
  <c r="AB36" i="31" s="1"/>
  <c r="S36" i="31"/>
  <c r="W36" i="31"/>
  <c r="O16" i="35"/>
  <c r="P16" i="35" s="1"/>
  <c r="AA16" i="35"/>
  <c r="W16" i="35"/>
  <c r="S16" i="35"/>
  <c r="W184" i="37"/>
  <c r="X184" i="37" s="1"/>
  <c r="AA184" i="37"/>
  <c r="AB184" i="37" s="1"/>
  <c r="S184" i="37"/>
  <c r="T184" i="37" s="1"/>
  <c r="W186" i="35"/>
  <c r="AA186" i="35"/>
  <c r="S186" i="35"/>
  <c r="AA175" i="35"/>
  <c r="AB175" i="35" s="1"/>
  <c r="W175" i="35"/>
  <c r="S175" i="35"/>
  <c r="W180" i="33"/>
  <c r="X180" i="33" s="1"/>
  <c r="AA180" i="33"/>
  <c r="AB180" i="33" s="1"/>
  <c r="S180" i="33"/>
  <c r="T180" i="33" s="1"/>
  <c r="W170" i="33"/>
  <c r="X170" i="33" s="1"/>
  <c r="AA170" i="33"/>
  <c r="AB170" i="33" s="1"/>
  <c r="S170" i="33"/>
  <c r="T170" i="33" s="1"/>
  <c r="W171" i="28"/>
  <c r="X171" i="28" s="1"/>
  <c r="AA171" i="28"/>
  <c r="S171" i="28"/>
  <c r="T171" i="28" s="1"/>
  <c r="AA179" i="28"/>
  <c r="AB179" i="28" s="1"/>
  <c r="W179" i="28"/>
  <c r="X179" i="28" s="1"/>
  <c r="S179" i="28"/>
  <c r="T179" i="28" s="1"/>
  <c r="O162" i="32"/>
  <c r="P162" i="32" s="1"/>
  <c r="W162" i="32"/>
  <c r="X162" i="32" s="1"/>
  <c r="AA162" i="32"/>
  <c r="AB162" i="32" s="1"/>
  <c r="S162" i="32"/>
  <c r="W169" i="32"/>
  <c r="X169" i="32" s="1"/>
  <c r="AA169" i="32"/>
  <c r="AB169" i="32" s="1"/>
  <c r="S169" i="32"/>
  <c r="T169" i="32" s="1"/>
  <c r="W177" i="36"/>
  <c r="X177" i="36" s="1"/>
  <c r="AA177" i="36"/>
  <c r="AB177" i="36" s="1"/>
  <c r="S177" i="36"/>
  <c r="T177" i="36" s="1"/>
  <c r="W171" i="31"/>
  <c r="X171" i="31" s="1"/>
  <c r="AA171" i="31"/>
  <c r="AB171" i="31" s="1"/>
  <c r="S171" i="31"/>
  <c r="T171" i="31" s="1"/>
  <c r="AA168" i="31"/>
  <c r="AB168" i="31" s="1"/>
  <c r="W168" i="31"/>
  <c r="X168" i="31" s="1"/>
  <c r="S168" i="31"/>
  <c r="T168" i="31" s="1"/>
  <c r="O171" i="30"/>
  <c r="P171" i="30" s="1"/>
  <c r="AA171" i="30"/>
  <c r="AB171" i="30" s="1"/>
  <c r="W171" i="30"/>
  <c r="S171" i="30"/>
  <c r="W162" i="30"/>
  <c r="X162" i="30" s="1"/>
  <c r="AA162" i="30"/>
  <c r="AB162" i="30" s="1"/>
  <c r="S162" i="30"/>
  <c r="W181" i="34"/>
  <c r="X181" i="34" s="1"/>
  <c r="AA181" i="34"/>
  <c r="AB181" i="34" s="1"/>
  <c r="S181" i="34"/>
  <c r="T181" i="34" s="1"/>
  <c r="W175" i="34"/>
  <c r="X175" i="34" s="1"/>
  <c r="AA175" i="34"/>
  <c r="AB175" i="34" s="1"/>
  <c r="S175" i="34"/>
  <c r="T175" i="34" s="1"/>
  <c r="W182" i="29"/>
  <c r="X182" i="29" s="1"/>
  <c r="AA182" i="29"/>
  <c r="AB182" i="29" s="1"/>
  <c r="S182" i="29"/>
  <c r="T182" i="29" s="1"/>
  <c r="AA174" i="29"/>
  <c r="AB174" i="29" s="1"/>
  <c r="W174" i="29"/>
  <c r="X174" i="29" s="1"/>
  <c r="S174" i="29"/>
  <c r="T174" i="29" s="1"/>
  <c r="AA43" i="31"/>
  <c r="W43" i="31"/>
  <c r="S43" i="31"/>
  <c r="W147" i="32"/>
  <c r="X147" i="32" s="1"/>
  <c r="AA147" i="32"/>
  <c r="S147" i="32"/>
  <c r="AA15" i="33"/>
  <c r="W15" i="33"/>
  <c r="S15" i="33"/>
  <c r="AA91" i="33"/>
  <c r="W91" i="33"/>
  <c r="S91" i="33"/>
  <c r="W55" i="34"/>
  <c r="AA55" i="34"/>
  <c r="S55" i="34"/>
  <c r="O91" i="34"/>
  <c r="P91" i="34" s="1"/>
  <c r="AA91" i="34"/>
  <c r="W91" i="34"/>
  <c r="X91" i="34" s="1"/>
  <c r="S91" i="34"/>
  <c r="T91" i="34" s="1"/>
  <c r="AA64" i="34"/>
  <c r="S64" i="34"/>
  <c r="W64" i="34"/>
  <c r="AA19" i="35"/>
  <c r="W19" i="35"/>
  <c r="S19" i="35"/>
  <c r="W117" i="35"/>
  <c r="AA117" i="35"/>
  <c r="S117" i="35"/>
  <c r="W140" i="35"/>
  <c r="AA140" i="35"/>
  <c r="S140" i="35"/>
  <c r="AA21" i="36"/>
  <c r="W21" i="36"/>
  <c r="S21" i="36"/>
  <c r="AA102" i="36"/>
  <c r="W102" i="36"/>
  <c r="S102" i="36"/>
  <c r="AA76" i="36"/>
  <c r="W76" i="36"/>
  <c r="S76" i="36"/>
  <c r="W141" i="37"/>
  <c r="X141" i="37" s="1"/>
  <c r="AA141" i="37"/>
  <c r="AB141" i="37" s="1"/>
  <c r="S141" i="37"/>
  <c r="T141" i="37" s="1"/>
  <c r="W16" i="37"/>
  <c r="AA16" i="37"/>
  <c r="S16" i="37"/>
  <c r="T16" i="37" s="1"/>
  <c r="W28" i="29"/>
  <c r="AA28" i="29"/>
  <c r="AB28" i="29" s="1"/>
  <c r="S28" i="29"/>
  <c r="AA121" i="37"/>
  <c r="AB121" i="37" s="1"/>
  <c r="W121" i="37"/>
  <c r="X121" i="37" s="1"/>
  <c r="S121" i="37"/>
  <c r="T121" i="37" s="1"/>
  <c r="O47" i="35"/>
  <c r="P47" i="35" s="1"/>
  <c r="AA47" i="35"/>
  <c r="W47" i="35"/>
  <c r="S47" i="35"/>
  <c r="AA164" i="37"/>
  <c r="AB164" i="37" s="1"/>
  <c r="W164" i="37"/>
  <c r="X164" i="37" s="1"/>
  <c r="S164" i="37"/>
  <c r="T164" i="37" s="1"/>
  <c r="W168" i="33"/>
  <c r="X168" i="33" s="1"/>
  <c r="AA168" i="33"/>
  <c r="AB168" i="33" s="1"/>
  <c r="S168" i="33"/>
  <c r="T168" i="33" s="1"/>
  <c r="W174" i="28"/>
  <c r="X174" i="28" s="1"/>
  <c r="AA174" i="28"/>
  <c r="AB174" i="28" s="1"/>
  <c r="S174" i="28"/>
  <c r="T174" i="28" s="1"/>
  <c r="W173" i="36"/>
  <c r="X173" i="36" s="1"/>
  <c r="AA173" i="36"/>
  <c r="AB173" i="36" s="1"/>
  <c r="S173" i="36"/>
  <c r="T173" i="36" s="1"/>
  <c r="W17" i="28"/>
  <c r="X17" i="28" s="1"/>
  <c r="AA17" i="28"/>
  <c r="S17" i="28"/>
  <c r="AA28" i="28"/>
  <c r="W28" i="28"/>
  <c r="S28" i="28"/>
  <c r="AA21" i="28"/>
  <c r="W21" i="28"/>
  <c r="S21" i="28"/>
  <c r="AA30" i="28"/>
  <c r="W30" i="28"/>
  <c r="S30" i="28"/>
  <c r="AA104" i="28"/>
  <c r="W104" i="28"/>
  <c r="S104" i="28"/>
  <c r="W32" i="28"/>
  <c r="AA32" i="28"/>
  <c r="S32" i="28"/>
  <c r="AA116" i="28"/>
  <c r="W116" i="28"/>
  <c r="S116" i="28"/>
  <c r="O49" i="28"/>
  <c r="P49" i="28" s="1"/>
  <c r="W49" i="28"/>
  <c r="AA49" i="28"/>
  <c r="S49" i="28"/>
  <c r="O62" i="28"/>
  <c r="P62" i="28" s="1"/>
  <c r="AA62" i="28"/>
  <c r="W62" i="28"/>
  <c r="S62" i="28"/>
  <c r="T62" i="28" s="1"/>
  <c r="O74" i="28"/>
  <c r="P74" i="28" s="1"/>
  <c r="AA74" i="28"/>
  <c r="W74" i="28"/>
  <c r="S74" i="28"/>
  <c r="AA79" i="28"/>
  <c r="W79" i="28"/>
  <c r="S79" i="28"/>
  <c r="W55" i="29"/>
  <c r="AA55" i="29"/>
  <c r="S55" i="29"/>
  <c r="W141" i="29"/>
  <c r="AA141" i="29"/>
  <c r="S141" i="29"/>
  <c r="AA114" i="29"/>
  <c r="AB114" i="29" s="1"/>
  <c r="W114" i="29"/>
  <c r="S114" i="29"/>
  <c r="W149" i="29"/>
  <c r="AA149" i="29"/>
  <c r="S149" i="29"/>
  <c r="AA108" i="29"/>
  <c r="W108" i="29"/>
  <c r="S108" i="29"/>
  <c r="O86" i="29"/>
  <c r="P86" i="29" s="1"/>
  <c r="W86" i="29"/>
  <c r="AA86" i="29"/>
  <c r="S86" i="29"/>
  <c r="AA81" i="30"/>
  <c r="W81" i="30"/>
  <c r="S81" i="30"/>
  <c r="O52" i="30"/>
  <c r="P52" i="30" s="1"/>
  <c r="W52" i="30"/>
  <c r="AA52" i="30"/>
  <c r="S52" i="30"/>
  <c r="O80" i="30"/>
  <c r="P80" i="30" s="1"/>
  <c r="W80" i="30"/>
  <c r="AA80" i="30"/>
  <c r="S80" i="30"/>
  <c r="AA111" i="30"/>
  <c r="W111" i="30"/>
  <c r="S111" i="30"/>
  <c r="AA135" i="30"/>
  <c r="S135" i="30"/>
  <c r="T135" i="30" s="1"/>
  <c r="W135" i="30"/>
  <c r="W137" i="30"/>
  <c r="AA137" i="30"/>
  <c r="S137" i="30"/>
  <c r="W27" i="30"/>
  <c r="S27" i="30"/>
  <c r="AA27" i="30"/>
  <c r="O52" i="31"/>
  <c r="P52" i="31" s="1"/>
  <c r="W52" i="31"/>
  <c r="AA52" i="31"/>
  <c r="S52" i="31"/>
  <c r="AA19" i="31"/>
  <c r="W19" i="31"/>
  <c r="S19" i="31"/>
  <c r="T19" i="31" s="1"/>
  <c r="W20" i="31"/>
  <c r="AA20" i="31"/>
  <c r="S20" i="31"/>
  <c r="O56" i="31"/>
  <c r="P56" i="31" s="1"/>
  <c r="AA56" i="31"/>
  <c r="W56" i="31"/>
  <c r="S56" i="31"/>
  <c r="W143" i="31"/>
  <c r="AA143" i="31"/>
  <c r="S143" i="31"/>
  <c r="W118" i="31"/>
  <c r="AA118" i="31"/>
  <c r="S118" i="31"/>
  <c r="AA154" i="31"/>
  <c r="AB154" i="31" s="1"/>
  <c r="W154" i="31"/>
  <c r="S154" i="31"/>
  <c r="O54" i="31"/>
  <c r="P54" i="31" s="1"/>
  <c r="AA54" i="31"/>
  <c r="W54" i="31"/>
  <c r="S54" i="31"/>
  <c r="AA74" i="31"/>
  <c r="S74" i="31"/>
  <c r="W74" i="31"/>
  <c r="W121" i="32"/>
  <c r="AA121" i="32"/>
  <c r="S121" i="32"/>
  <c r="AA23" i="32"/>
  <c r="W23" i="32"/>
  <c r="X23" i="32" s="1"/>
  <c r="S23" i="32"/>
  <c r="W148" i="32"/>
  <c r="AA148" i="32"/>
  <c r="S148" i="32"/>
  <c r="W75" i="32"/>
  <c r="S75" i="32"/>
  <c r="AA75" i="32"/>
  <c r="AA156" i="32"/>
  <c r="W156" i="32"/>
  <c r="S156" i="32"/>
  <c r="W51" i="32"/>
  <c r="AA51" i="32"/>
  <c r="S51" i="32"/>
  <c r="W137" i="32"/>
  <c r="X137" i="32" s="1"/>
  <c r="AA137" i="32"/>
  <c r="S137" i="32"/>
  <c r="AA102" i="32"/>
  <c r="W102" i="32"/>
  <c r="S102" i="32"/>
  <c r="AA29" i="32"/>
  <c r="W29" i="32"/>
  <c r="S29" i="32"/>
  <c r="W61" i="33"/>
  <c r="AA61" i="33"/>
  <c r="S61" i="33"/>
  <c r="AA84" i="33"/>
  <c r="W84" i="33"/>
  <c r="S84" i="33"/>
  <c r="AA34" i="33"/>
  <c r="W34" i="33"/>
  <c r="S34" i="33"/>
  <c r="AA89" i="33"/>
  <c r="W89" i="33"/>
  <c r="S89" i="33"/>
  <c r="W145" i="33"/>
  <c r="AA145" i="33"/>
  <c r="S145" i="33"/>
  <c r="W112" i="33"/>
  <c r="AA112" i="33"/>
  <c r="S112" i="33"/>
  <c r="W142" i="33"/>
  <c r="AA142" i="33"/>
  <c r="AB142" i="33" s="1"/>
  <c r="S142" i="33"/>
  <c r="AA64" i="33"/>
  <c r="W64" i="33"/>
  <c r="S64" i="33"/>
  <c r="O43" i="33"/>
  <c r="P43" i="33" s="1"/>
  <c r="AA43" i="33"/>
  <c r="W43" i="33"/>
  <c r="S43" i="33"/>
  <c r="AA26" i="33"/>
  <c r="S26" i="33"/>
  <c r="W26" i="33"/>
  <c r="AA26" i="34"/>
  <c r="W26" i="34"/>
  <c r="S26" i="34"/>
  <c r="T26" i="34" s="1"/>
  <c r="AA13" i="34"/>
  <c r="W13" i="34"/>
  <c r="S13" i="34"/>
  <c r="AA14" i="34"/>
  <c r="W14" i="34"/>
  <c r="S14" i="34"/>
  <c r="W86" i="34"/>
  <c r="AA86" i="34"/>
  <c r="S86" i="34"/>
  <c r="AA114" i="34"/>
  <c r="W114" i="34"/>
  <c r="S114" i="34"/>
  <c r="W156" i="34"/>
  <c r="X156" i="34" s="1"/>
  <c r="AA156" i="34"/>
  <c r="S156" i="34"/>
  <c r="O82" i="34"/>
  <c r="P82" i="34" s="1"/>
  <c r="AA82" i="34"/>
  <c r="W82" i="34"/>
  <c r="S82" i="34"/>
  <c r="AA95" i="34"/>
  <c r="W95" i="34"/>
  <c r="S95" i="34"/>
  <c r="AA17" i="35"/>
  <c r="W17" i="35"/>
  <c r="S17" i="35"/>
  <c r="W106" i="35"/>
  <c r="AA106" i="35"/>
  <c r="AB106" i="35" s="1"/>
  <c r="S106" i="35"/>
  <c r="T106" i="35" s="1"/>
  <c r="O74" i="35"/>
  <c r="P74" i="35" s="1"/>
  <c r="W74" i="35"/>
  <c r="AA74" i="35"/>
  <c r="S74" i="35"/>
  <c r="W78" i="35"/>
  <c r="AA78" i="35"/>
  <c r="S78" i="35"/>
  <c r="AA136" i="35"/>
  <c r="W136" i="35"/>
  <c r="S136" i="35"/>
  <c r="W57" i="35"/>
  <c r="AA57" i="35"/>
  <c r="S57" i="35"/>
  <c r="AA28" i="35"/>
  <c r="AB28" i="35" s="1"/>
  <c r="S28" i="35"/>
  <c r="W28" i="35"/>
  <c r="AA123" i="35"/>
  <c r="W123" i="35"/>
  <c r="S123" i="35"/>
  <c r="O92" i="36"/>
  <c r="P92" i="36" s="1"/>
  <c r="AA92" i="36"/>
  <c r="W92" i="36"/>
  <c r="S92" i="36"/>
  <c r="AA14" i="36"/>
  <c r="W14" i="36"/>
  <c r="S14" i="36"/>
  <c r="W47" i="36"/>
  <c r="X47" i="36" s="1"/>
  <c r="AA47" i="36"/>
  <c r="S47" i="36"/>
  <c r="W150" i="36"/>
  <c r="AA150" i="36"/>
  <c r="S150" i="36"/>
  <c r="AA96" i="36"/>
  <c r="W96" i="36"/>
  <c r="S96" i="36"/>
  <c r="W149" i="36"/>
  <c r="AA149" i="36"/>
  <c r="S149" i="36"/>
  <c r="W137" i="36"/>
  <c r="AA137" i="36"/>
  <c r="S137" i="36"/>
  <c r="T137" i="36" s="1"/>
  <c r="AA58" i="36"/>
  <c r="W58" i="36"/>
  <c r="S58" i="36"/>
  <c r="AA103" i="36"/>
  <c r="W103" i="36"/>
  <c r="S103" i="36"/>
  <c r="AA146" i="37"/>
  <c r="AB146" i="37" s="1"/>
  <c r="W146" i="37"/>
  <c r="X146" i="37" s="1"/>
  <c r="S146" i="37"/>
  <c r="T146" i="37" s="1"/>
  <c r="W134" i="37"/>
  <c r="X134" i="37" s="1"/>
  <c r="AA134" i="37"/>
  <c r="AB134" i="37" s="1"/>
  <c r="S134" i="37"/>
  <c r="T134" i="37" s="1"/>
  <c r="O72" i="37"/>
  <c r="P72" i="37" s="1"/>
  <c r="W72" i="37"/>
  <c r="AA72" i="37"/>
  <c r="S72" i="37"/>
  <c r="AA93" i="37"/>
  <c r="W93" i="37"/>
  <c r="X93" i="37" s="1"/>
  <c r="S93" i="37"/>
  <c r="T93" i="37" s="1"/>
  <c r="O48" i="37"/>
  <c r="P48" i="37" s="1"/>
  <c r="AA48" i="37"/>
  <c r="AB48" i="37" s="1"/>
  <c r="W48" i="37"/>
  <c r="X48" i="37" s="1"/>
  <c r="S48" i="37"/>
  <c r="T48" i="37" s="1"/>
  <c r="AA27" i="37"/>
  <c r="AB27" i="37" s="1"/>
  <c r="W27" i="37"/>
  <c r="X27" i="37" s="1"/>
  <c r="S27" i="37"/>
  <c r="T27" i="37" s="1"/>
  <c r="AA12" i="37"/>
  <c r="S12" i="37"/>
  <c r="W12" i="37"/>
  <c r="W74" i="37"/>
  <c r="X74" i="37" s="1"/>
  <c r="AA74" i="37"/>
  <c r="AB74" i="37" s="1"/>
  <c r="S74" i="37"/>
  <c r="T74" i="37" s="1"/>
  <c r="T148" i="36"/>
  <c r="W148" i="36"/>
  <c r="AA148" i="36"/>
  <c r="S148" i="36"/>
  <c r="O92" i="32"/>
  <c r="P92" i="32" s="1"/>
  <c r="W92" i="32"/>
  <c r="AA92" i="32"/>
  <c r="S92" i="32"/>
  <c r="W25" i="29"/>
  <c r="X25" i="29" s="1"/>
  <c r="AA25" i="29"/>
  <c r="AB25" i="29" s="1"/>
  <c r="S25" i="29"/>
  <c r="W93" i="29"/>
  <c r="AA93" i="29"/>
  <c r="S93" i="29"/>
  <c r="T93" i="29" s="1"/>
  <c r="W28" i="32"/>
  <c r="AA28" i="32"/>
  <c r="AB28" i="32" s="1"/>
  <c r="S28" i="32"/>
  <c r="W104" i="31"/>
  <c r="AA104" i="31"/>
  <c r="S104" i="31"/>
  <c r="T104" i="31" s="1"/>
  <c r="W63" i="30"/>
  <c r="X63" i="30" s="1"/>
  <c r="S63" i="30"/>
  <c r="AA63" i="30"/>
  <c r="O139" i="32"/>
  <c r="P139" i="32" s="1"/>
  <c r="W139" i="32"/>
  <c r="AA139" i="32"/>
  <c r="S139" i="32"/>
  <c r="W86" i="33"/>
  <c r="AA86" i="33"/>
  <c r="AB86" i="33" s="1"/>
  <c r="S86" i="33"/>
  <c r="AA183" i="37"/>
  <c r="AB183" i="37" s="1"/>
  <c r="W183" i="37"/>
  <c r="X183" i="37" s="1"/>
  <c r="S183" i="37"/>
  <c r="T183" i="37" s="1"/>
  <c r="AA162" i="35"/>
  <c r="W162" i="35"/>
  <c r="S162" i="35"/>
  <c r="O169" i="35"/>
  <c r="P169" i="35" s="1"/>
  <c r="AA169" i="35"/>
  <c r="W169" i="35"/>
  <c r="X169" i="35" s="1"/>
  <c r="S169" i="35"/>
  <c r="W179" i="33"/>
  <c r="X179" i="33" s="1"/>
  <c r="AA179" i="33"/>
  <c r="AB179" i="33" s="1"/>
  <c r="S179" i="33"/>
  <c r="T179" i="33" s="1"/>
  <c r="W184" i="33"/>
  <c r="X184" i="33" s="1"/>
  <c r="AA184" i="33"/>
  <c r="AB184" i="33" s="1"/>
  <c r="S184" i="33"/>
  <c r="T184" i="33" s="1"/>
  <c r="AA177" i="28"/>
  <c r="AB177" i="28" s="1"/>
  <c r="W177" i="28"/>
  <c r="X177" i="28" s="1"/>
  <c r="S177" i="28"/>
  <c r="T177" i="28" s="1"/>
  <c r="AA168" i="28"/>
  <c r="AB168" i="28" s="1"/>
  <c r="W168" i="28"/>
  <c r="X168" i="28" s="1"/>
  <c r="S168" i="28"/>
  <c r="T168" i="28" s="1"/>
  <c r="AB177" i="32"/>
  <c r="AA177" i="32"/>
  <c r="W177" i="32"/>
  <c r="X177" i="32" s="1"/>
  <c r="S177" i="32"/>
  <c r="T177" i="32" s="1"/>
  <c r="W173" i="32"/>
  <c r="X173" i="32" s="1"/>
  <c r="AA173" i="32"/>
  <c r="AB173" i="32" s="1"/>
  <c r="S173" i="32"/>
  <c r="T173" i="32" s="1"/>
  <c r="AA165" i="36"/>
  <c r="AB165" i="36" s="1"/>
  <c r="W165" i="36"/>
  <c r="X165" i="36" s="1"/>
  <c r="S165" i="36"/>
  <c r="T165" i="36" s="1"/>
  <c r="W166" i="31"/>
  <c r="X166" i="31" s="1"/>
  <c r="AA166" i="31"/>
  <c r="AB166" i="31" s="1"/>
  <c r="S166" i="31"/>
  <c r="T166" i="31" s="1"/>
  <c r="W176" i="31"/>
  <c r="X176" i="31" s="1"/>
  <c r="AA176" i="31"/>
  <c r="AB176" i="31" s="1"/>
  <c r="S176" i="31"/>
  <c r="T176" i="31" s="1"/>
  <c r="W182" i="30"/>
  <c r="X182" i="30" s="1"/>
  <c r="AA182" i="30"/>
  <c r="AB182" i="30" s="1"/>
  <c r="S182" i="30"/>
  <c r="T182" i="30" s="1"/>
  <c r="AA163" i="30"/>
  <c r="AB163" i="30" s="1"/>
  <c r="W163" i="30"/>
  <c r="X163" i="30" s="1"/>
  <c r="S163" i="30"/>
  <c r="T163" i="30" s="1"/>
  <c r="W184" i="34"/>
  <c r="X184" i="34" s="1"/>
  <c r="AA184" i="34"/>
  <c r="AB184" i="34" s="1"/>
  <c r="S184" i="34"/>
  <c r="T184" i="34" s="1"/>
  <c r="W172" i="34"/>
  <c r="X172" i="34" s="1"/>
  <c r="AA172" i="34"/>
  <c r="AB172" i="34" s="1"/>
  <c r="S172" i="34"/>
  <c r="T172" i="34" s="1"/>
  <c r="AA165" i="29"/>
  <c r="AB165" i="29" s="1"/>
  <c r="W165" i="29"/>
  <c r="X165" i="29" s="1"/>
  <c r="S165" i="29"/>
  <c r="T165" i="29" s="1"/>
  <c r="AA162" i="29"/>
  <c r="AB162" i="29" s="1"/>
  <c r="W162" i="29"/>
  <c r="X162" i="29" s="1"/>
  <c r="S162" i="29"/>
  <c r="T162" i="29" s="1"/>
  <c r="O51" i="33"/>
  <c r="P51" i="33" s="1"/>
  <c r="AA51" i="33"/>
  <c r="W51" i="33"/>
  <c r="X51" i="33" s="1"/>
  <c r="S51" i="33"/>
  <c r="AA79" i="33"/>
  <c r="W79" i="33"/>
  <c r="S79" i="33"/>
  <c r="W33" i="33"/>
  <c r="AA33" i="33"/>
  <c r="S33" i="33"/>
  <c r="W18" i="33"/>
  <c r="AA18" i="33"/>
  <c r="S18" i="33"/>
  <c r="AA18" i="34"/>
  <c r="W18" i="34"/>
  <c r="S18" i="34"/>
  <c r="W139" i="34"/>
  <c r="X139" i="34" s="1"/>
  <c r="AA139" i="34"/>
  <c r="S139" i="34"/>
  <c r="W47" i="34"/>
  <c r="AA47" i="34"/>
  <c r="S47" i="34"/>
  <c r="AA94" i="34"/>
  <c r="W94" i="34"/>
  <c r="S94" i="34"/>
  <c r="AA138" i="34"/>
  <c r="S138" i="34"/>
  <c r="W138" i="34"/>
  <c r="AA77" i="34"/>
  <c r="W77" i="34"/>
  <c r="S77" i="34"/>
  <c r="O90" i="34"/>
  <c r="P90" i="34" s="1"/>
  <c r="W90" i="34"/>
  <c r="AA90" i="34"/>
  <c r="S90" i="34"/>
  <c r="W107" i="34"/>
  <c r="AA107" i="34"/>
  <c r="S107" i="34"/>
  <c r="AA42" i="35"/>
  <c r="W42" i="35"/>
  <c r="S42" i="35"/>
  <c r="W18" i="35"/>
  <c r="AA18" i="35"/>
  <c r="S18" i="35"/>
  <c r="O90" i="35"/>
  <c r="P90" i="35" s="1"/>
  <c r="W90" i="35"/>
  <c r="AA90" i="35"/>
  <c r="S90" i="35"/>
  <c r="O59" i="35"/>
  <c r="P59" i="35" s="1"/>
  <c r="W59" i="35"/>
  <c r="AA59" i="35"/>
  <c r="S59" i="35"/>
  <c r="AA76" i="35"/>
  <c r="W76" i="35"/>
  <c r="S76" i="35"/>
  <c r="AA152" i="35"/>
  <c r="W152" i="35"/>
  <c r="S152" i="35"/>
  <c r="W65" i="35"/>
  <c r="X65" i="35" s="1"/>
  <c r="AA65" i="35"/>
  <c r="S65" i="35"/>
  <c r="W36" i="35"/>
  <c r="AA36" i="35"/>
  <c r="S36" i="35"/>
  <c r="W137" i="35"/>
  <c r="AA137" i="35"/>
  <c r="S137" i="35"/>
  <c r="AA89" i="36"/>
  <c r="W89" i="36"/>
  <c r="S89" i="36"/>
  <c r="AA132" i="36"/>
  <c r="W132" i="36"/>
  <c r="S132" i="36"/>
  <c r="O44" i="36"/>
  <c r="P44" i="36" s="1"/>
  <c r="AA44" i="36"/>
  <c r="W44" i="36"/>
  <c r="S44" i="36"/>
  <c r="W136" i="36"/>
  <c r="AA136" i="36"/>
  <c r="S136" i="36"/>
  <c r="W113" i="36"/>
  <c r="AA113" i="36"/>
  <c r="S113" i="36"/>
  <c r="AA36" i="36"/>
  <c r="W36" i="36"/>
  <c r="S36" i="36"/>
  <c r="W153" i="36"/>
  <c r="X153" i="36" s="1"/>
  <c r="AA153" i="36"/>
  <c r="S153" i="36"/>
  <c r="O84" i="36"/>
  <c r="P84" i="36" s="1"/>
  <c r="W84" i="36"/>
  <c r="AA84" i="36"/>
  <c r="S84" i="36"/>
  <c r="O60" i="37"/>
  <c r="P60" i="37" s="1"/>
  <c r="AA60" i="37"/>
  <c r="W60" i="37"/>
  <c r="S60" i="37"/>
  <c r="T60" i="37" s="1"/>
  <c r="AA104" i="37"/>
  <c r="AB104" i="37" s="1"/>
  <c r="S104" i="37"/>
  <c r="T104" i="37" s="1"/>
  <c r="W104" i="37"/>
  <c r="X104" i="37" s="1"/>
  <c r="AA150" i="37"/>
  <c r="AB150" i="37" s="1"/>
  <c r="W150" i="37"/>
  <c r="X150" i="37" s="1"/>
  <c r="S150" i="37"/>
  <c r="T150" i="37" s="1"/>
  <c r="O80" i="37"/>
  <c r="P80" i="37" s="1"/>
  <c r="W80" i="37"/>
  <c r="X80" i="37" s="1"/>
  <c r="AA80" i="37"/>
  <c r="AB80" i="37" s="1"/>
  <c r="S80" i="37"/>
  <c r="T80" i="37" s="1"/>
  <c r="W111" i="37"/>
  <c r="X111" i="37" s="1"/>
  <c r="AA111" i="37"/>
  <c r="AB111" i="37" s="1"/>
  <c r="S111" i="37"/>
  <c r="AA56" i="37"/>
  <c r="W56" i="37"/>
  <c r="S56" i="37"/>
  <c r="AA19" i="37"/>
  <c r="AB19" i="37" s="1"/>
  <c r="W19" i="37"/>
  <c r="X19" i="37" s="1"/>
  <c r="S19" i="37"/>
  <c r="T19" i="37" s="1"/>
  <c r="AA102" i="29"/>
  <c r="W102" i="29"/>
  <c r="S102" i="29"/>
  <c r="W81" i="34"/>
  <c r="S81" i="34"/>
  <c r="T81" i="34" s="1"/>
  <c r="AA81" i="34"/>
  <c r="AB81" i="34" s="1"/>
  <c r="AA57" i="29"/>
  <c r="W57" i="29"/>
  <c r="S57" i="29"/>
  <c r="T57" i="29" s="1"/>
  <c r="AA52" i="36"/>
  <c r="AB52" i="36" s="1"/>
  <c r="W52" i="36"/>
  <c r="S52" i="36"/>
  <c r="W24" i="29"/>
  <c r="AA24" i="29"/>
  <c r="S24" i="29"/>
  <c r="W25" i="34"/>
  <c r="AA25" i="34"/>
  <c r="AB25" i="34" s="1"/>
  <c r="S25" i="34"/>
  <c r="AA13" i="32"/>
  <c r="AB13" i="32" s="1"/>
  <c r="W13" i="32"/>
  <c r="S13" i="32"/>
  <c r="AA121" i="30"/>
  <c r="S121" i="30"/>
  <c r="W121" i="30"/>
  <c r="AA25" i="30"/>
  <c r="AB25" i="30" s="1"/>
  <c r="W25" i="30"/>
  <c r="S25" i="30"/>
  <c r="W155" i="35"/>
  <c r="X155" i="35" s="1"/>
  <c r="AA155" i="35"/>
  <c r="S155" i="35"/>
  <c r="W181" i="37"/>
  <c r="X181" i="37" s="1"/>
  <c r="AA181" i="37"/>
  <c r="S181" i="37"/>
  <c r="T181" i="37" s="1"/>
  <c r="AA162" i="37"/>
  <c r="AB162" i="37" s="1"/>
  <c r="W162" i="37"/>
  <c r="X162" i="37" s="1"/>
  <c r="S162" i="37"/>
  <c r="T162" i="37" s="1"/>
  <c r="AA167" i="35"/>
  <c r="W167" i="35"/>
  <c r="S167" i="35"/>
  <c r="T167" i="35" s="1"/>
  <c r="O164" i="35"/>
  <c r="P164" i="35" s="1"/>
  <c r="W164" i="35"/>
  <c r="AA164" i="35"/>
  <c r="S164" i="35"/>
  <c r="W162" i="33"/>
  <c r="X162" i="33" s="1"/>
  <c r="AA162" i="33"/>
  <c r="AB162" i="33" s="1"/>
  <c r="S162" i="33"/>
  <c r="AB165" i="33"/>
  <c r="W165" i="33"/>
  <c r="X165" i="33" s="1"/>
  <c r="AA165" i="33"/>
  <c r="S165" i="33"/>
  <c r="T165" i="33" s="1"/>
  <c r="W185" i="28"/>
  <c r="X185" i="28" s="1"/>
  <c r="AA185" i="28"/>
  <c r="AB185" i="28" s="1"/>
  <c r="S185" i="28"/>
  <c r="T185" i="28" s="1"/>
  <c r="W162" i="28"/>
  <c r="AA162" i="28"/>
  <c r="AB162" i="28" s="1"/>
  <c r="S162" i="28"/>
  <c r="AA184" i="32"/>
  <c r="AB184" i="32" s="1"/>
  <c r="W184" i="32"/>
  <c r="X184" i="32" s="1"/>
  <c r="S184" i="32"/>
  <c r="T184" i="32" s="1"/>
  <c r="W183" i="36"/>
  <c r="X183" i="36" s="1"/>
  <c r="AA183" i="36"/>
  <c r="AB183" i="36" s="1"/>
  <c r="S183" i="36"/>
  <c r="T183" i="36" s="1"/>
  <c r="W170" i="36"/>
  <c r="X170" i="36" s="1"/>
  <c r="AA170" i="36"/>
  <c r="AB170" i="36" s="1"/>
  <c r="S170" i="36"/>
  <c r="T170" i="36" s="1"/>
  <c r="W174" i="31"/>
  <c r="X174" i="31" s="1"/>
  <c r="AA174" i="31"/>
  <c r="AB174" i="31" s="1"/>
  <c r="S174" i="31"/>
  <c r="T174" i="31" s="1"/>
  <c r="W185" i="31"/>
  <c r="X185" i="31" s="1"/>
  <c r="AA185" i="31"/>
  <c r="AB185" i="31" s="1"/>
  <c r="S185" i="31"/>
  <c r="T185" i="31" s="1"/>
  <c r="O169" i="30"/>
  <c r="P169" i="30" s="1"/>
  <c r="AA169" i="30"/>
  <c r="AB169" i="30" s="1"/>
  <c r="W169" i="30"/>
  <c r="X169" i="30" s="1"/>
  <c r="S169" i="30"/>
  <c r="T169" i="30" s="1"/>
  <c r="W175" i="30"/>
  <c r="X175" i="30" s="1"/>
  <c r="AA175" i="30"/>
  <c r="AB175" i="30" s="1"/>
  <c r="S175" i="30"/>
  <c r="T175" i="30" s="1"/>
  <c r="W167" i="34"/>
  <c r="X167" i="34" s="1"/>
  <c r="AA167" i="34"/>
  <c r="AB167" i="34" s="1"/>
  <c r="S167" i="34"/>
  <c r="T167" i="34" s="1"/>
  <c r="W168" i="34"/>
  <c r="X168" i="34" s="1"/>
  <c r="AA168" i="34"/>
  <c r="AB168" i="34" s="1"/>
  <c r="S168" i="34"/>
  <c r="T168" i="34" s="1"/>
  <c r="AA181" i="29"/>
  <c r="AB181" i="29" s="1"/>
  <c r="W181" i="29"/>
  <c r="X181" i="29" s="1"/>
  <c r="S181" i="29"/>
  <c r="T181" i="29" s="1"/>
  <c r="W171" i="29"/>
  <c r="X171" i="29" s="1"/>
  <c r="AA171" i="29"/>
  <c r="AB171" i="29" s="1"/>
  <c r="S171" i="29"/>
  <c r="T171" i="29" s="1"/>
  <c r="AA116" i="31"/>
  <c r="W116" i="31"/>
  <c r="X116" i="31" s="1"/>
  <c r="S116" i="31"/>
  <c r="O95" i="32"/>
  <c r="P95" i="32" s="1"/>
  <c r="AA95" i="32"/>
  <c r="W95" i="32"/>
  <c r="S95" i="32"/>
  <c r="O82" i="35"/>
  <c r="P82" i="35" s="1"/>
  <c r="W82" i="35"/>
  <c r="X82" i="35" s="1"/>
  <c r="S82" i="35"/>
  <c r="AA82" i="35"/>
  <c r="AA155" i="28"/>
  <c r="W155" i="28"/>
  <c r="S155" i="28"/>
  <c r="AA20" i="28"/>
  <c r="W20" i="28"/>
  <c r="S20" i="28"/>
  <c r="W13" i="28"/>
  <c r="AA13" i="28"/>
  <c r="S13" i="28"/>
  <c r="W120" i="28"/>
  <c r="AA120" i="28"/>
  <c r="S120" i="28"/>
  <c r="O102" i="28"/>
  <c r="P102" i="28" s="1"/>
  <c r="W102" i="28"/>
  <c r="AA102" i="28"/>
  <c r="S102" i="28"/>
  <c r="AA136" i="28"/>
  <c r="W136" i="28"/>
  <c r="X136" i="28" s="1"/>
  <c r="S136" i="28"/>
  <c r="T136" i="28" s="1"/>
  <c r="O57" i="28"/>
  <c r="P57" i="28" s="1"/>
  <c r="AA57" i="28"/>
  <c r="W57" i="28"/>
  <c r="S57" i="28"/>
  <c r="O77" i="28"/>
  <c r="P77" i="28" s="1"/>
  <c r="AA77" i="28"/>
  <c r="W77" i="28"/>
  <c r="S77" i="28"/>
  <c r="O82" i="28"/>
  <c r="P82" i="28" s="1"/>
  <c r="W82" i="28"/>
  <c r="AA82" i="28"/>
  <c r="S82" i="28"/>
  <c r="AA87" i="28"/>
  <c r="W87" i="28"/>
  <c r="S87" i="28"/>
  <c r="AA122" i="29"/>
  <c r="W122" i="29"/>
  <c r="S122" i="29"/>
  <c r="AA53" i="29"/>
  <c r="W53" i="29"/>
  <c r="S53" i="29"/>
  <c r="AA117" i="29"/>
  <c r="W117" i="29"/>
  <c r="S117" i="29"/>
  <c r="AA138" i="29"/>
  <c r="W138" i="29"/>
  <c r="S138" i="29"/>
  <c r="W110" i="29"/>
  <c r="X110" i="29" s="1"/>
  <c r="AA110" i="29"/>
  <c r="S110" i="29"/>
  <c r="W124" i="29"/>
  <c r="AA124" i="29"/>
  <c r="S124" i="29"/>
  <c r="W77" i="29"/>
  <c r="AA77" i="29"/>
  <c r="S77" i="29"/>
  <c r="AA118" i="29"/>
  <c r="W118" i="29"/>
  <c r="S118" i="29"/>
  <c r="AA89" i="30"/>
  <c r="W89" i="30"/>
  <c r="S89" i="30"/>
  <c r="T89" i="30" s="1"/>
  <c r="O60" i="30"/>
  <c r="P60" i="30" s="1"/>
  <c r="W60" i="30"/>
  <c r="AA60" i="30"/>
  <c r="S60" i="30"/>
  <c r="O88" i="30"/>
  <c r="P88" i="30" s="1"/>
  <c r="W88" i="30"/>
  <c r="AA88" i="30"/>
  <c r="S88" i="30"/>
  <c r="AA133" i="30"/>
  <c r="W133" i="30"/>
  <c r="S133" i="30"/>
  <c r="W151" i="30"/>
  <c r="AA151" i="30"/>
  <c r="S151" i="30"/>
  <c r="T151" i="30" s="1"/>
  <c r="W153" i="30"/>
  <c r="AA153" i="30"/>
  <c r="S153" i="30"/>
  <c r="AA19" i="30"/>
  <c r="W19" i="30"/>
  <c r="S19" i="30"/>
  <c r="O179" i="31"/>
  <c r="P179" i="31" s="1"/>
  <c r="W132" i="31"/>
  <c r="AA132" i="31"/>
  <c r="S132" i="31"/>
  <c r="AA146" i="31"/>
  <c r="W146" i="31"/>
  <c r="S146" i="31"/>
  <c r="W12" i="31"/>
  <c r="AA12" i="31"/>
  <c r="S12" i="31"/>
  <c r="AA35" i="31"/>
  <c r="W35" i="31"/>
  <c r="S35" i="31"/>
  <c r="AA84" i="31"/>
  <c r="W84" i="31"/>
  <c r="S84" i="31"/>
  <c r="O49" i="31"/>
  <c r="P49" i="31" s="1"/>
  <c r="AA49" i="31"/>
  <c r="S49" i="31"/>
  <c r="W49" i="31"/>
  <c r="O62" i="31"/>
  <c r="P62" i="31" s="1"/>
  <c r="AA62" i="31"/>
  <c r="AB62" i="31" s="1"/>
  <c r="W62" i="31"/>
  <c r="S62" i="31"/>
  <c r="AA82" i="31"/>
  <c r="W82" i="31"/>
  <c r="S82" i="31"/>
  <c r="AA66" i="32"/>
  <c r="W66" i="32"/>
  <c r="S66" i="32"/>
  <c r="AA15" i="32"/>
  <c r="W15" i="32"/>
  <c r="S15" i="32"/>
  <c r="AA150" i="32"/>
  <c r="W150" i="32"/>
  <c r="X150" i="32" s="1"/>
  <c r="S150" i="32"/>
  <c r="T150" i="32" s="1"/>
  <c r="AA83" i="32"/>
  <c r="W83" i="32"/>
  <c r="S83" i="32"/>
  <c r="W46" i="32"/>
  <c r="S46" i="32"/>
  <c r="AA46" i="32"/>
  <c r="AA59" i="32"/>
  <c r="W59" i="32"/>
  <c r="S59" i="32"/>
  <c r="W153" i="32"/>
  <c r="AA153" i="32"/>
  <c r="S153" i="32"/>
  <c r="AA53" i="32"/>
  <c r="AB53" i="32" s="1"/>
  <c r="W53" i="32"/>
  <c r="S53" i="32"/>
  <c r="AA73" i="32"/>
  <c r="W73" i="32"/>
  <c r="S73" i="32"/>
  <c r="O21" i="32"/>
  <c r="P21" i="32" s="1"/>
  <c r="AA21" i="32"/>
  <c r="W21" i="32"/>
  <c r="S21" i="32"/>
  <c r="AA94" i="33"/>
  <c r="W94" i="33"/>
  <c r="S94" i="33"/>
  <c r="W60" i="33"/>
  <c r="AA60" i="33"/>
  <c r="S60" i="33"/>
  <c r="AA106" i="33"/>
  <c r="W106" i="33"/>
  <c r="S106" i="33"/>
  <c r="AA103" i="33"/>
  <c r="W103" i="33"/>
  <c r="S103" i="33"/>
  <c r="W30" i="33"/>
  <c r="AA30" i="33"/>
  <c r="S30" i="33"/>
  <c r="AA140" i="33"/>
  <c r="W140" i="33"/>
  <c r="S140" i="33"/>
  <c r="O45" i="28"/>
  <c r="P45" i="28" s="1"/>
  <c r="AA45" i="28"/>
  <c r="AB45" i="28" s="1"/>
  <c r="W45" i="28"/>
  <c r="S45" i="28"/>
  <c r="W12" i="28"/>
  <c r="S12" i="28"/>
  <c r="AA12" i="28"/>
  <c r="W29" i="28"/>
  <c r="AA29" i="28"/>
  <c r="S29" i="28"/>
  <c r="W132" i="28"/>
  <c r="AA132" i="28"/>
  <c r="S132" i="28"/>
  <c r="W118" i="28"/>
  <c r="AA118" i="28"/>
  <c r="AB118" i="28" s="1"/>
  <c r="S118" i="28"/>
  <c r="T118" i="28" s="1"/>
  <c r="W152" i="28"/>
  <c r="AA152" i="28"/>
  <c r="S152" i="28"/>
  <c r="O65" i="28"/>
  <c r="P65" i="28" s="1"/>
  <c r="W65" i="28"/>
  <c r="S65" i="28"/>
  <c r="AA65" i="28"/>
  <c r="O85" i="28"/>
  <c r="P85" i="28" s="1"/>
  <c r="W85" i="28"/>
  <c r="AA85" i="28"/>
  <c r="S85" i="28"/>
  <c r="O90" i="28"/>
  <c r="P90" i="28" s="1"/>
  <c r="AA90" i="28"/>
  <c r="W90" i="28"/>
  <c r="S90" i="28"/>
  <c r="AA95" i="28"/>
  <c r="W95" i="28"/>
  <c r="S95" i="28"/>
  <c r="W143" i="29"/>
  <c r="AA143" i="29"/>
  <c r="S143" i="29"/>
  <c r="AA154" i="29"/>
  <c r="W154" i="29"/>
  <c r="S154" i="29"/>
  <c r="W126" i="29"/>
  <c r="AA126" i="29"/>
  <c r="S126" i="29"/>
  <c r="W144" i="29"/>
  <c r="AA144" i="29"/>
  <c r="S144" i="29"/>
  <c r="W106" i="29"/>
  <c r="AA106" i="29"/>
  <c r="S106" i="29"/>
  <c r="W139" i="30"/>
  <c r="AA139" i="30"/>
  <c r="S139" i="30"/>
  <c r="AA103" i="30"/>
  <c r="W103" i="30"/>
  <c r="S103" i="30"/>
  <c r="O75" i="30"/>
  <c r="P75" i="30" s="1"/>
  <c r="AA75" i="30"/>
  <c r="AB75" i="30" s="1"/>
  <c r="W75" i="30"/>
  <c r="X75" i="30" s="1"/>
  <c r="S75" i="30"/>
  <c r="W96" i="30"/>
  <c r="AA96" i="30"/>
  <c r="S96" i="30"/>
  <c r="AA149" i="30"/>
  <c r="W149" i="30"/>
  <c r="S149" i="30"/>
  <c r="W35" i="30"/>
  <c r="S35" i="30"/>
  <c r="AA35" i="30"/>
  <c r="AA120" i="30"/>
  <c r="W120" i="30"/>
  <c r="S120" i="30"/>
  <c r="W136" i="31"/>
  <c r="AA136" i="31"/>
  <c r="S136" i="31"/>
  <c r="W102" i="31"/>
  <c r="AA102" i="31"/>
  <c r="S102" i="31"/>
  <c r="AA34" i="31"/>
  <c r="W34" i="31"/>
  <c r="S34" i="31"/>
  <c r="AA78" i="31"/>
  <c r="W78" i="31"/>
  <c r="X78" i="31" s="1"/>
  <c r="S78" i="31"/>
  <c r="AA150" i="31"/>
  <c r="W150" i="31"/>
  <c r="S150" i="31"/>
  <c r="T150" i="31" s="1"/>
  <c r="O42" i="31"/>
  <c r="AA42" i="31"/>
  <c r="W42" i="31"/>
  <c r="S42" i="31"/>
  <c r="O53" i="31"/>
  <c r="P53" i="31" s="1"/>
  <c r="AA53" i="31"/>
  <c r="W53" i="31"/>
  <c r="S53" i="31"/>
  <c r="O57" i="31"/>
  <c r="P57" i="31" s="1"/>
  <c r="AA57" i="31"/>
  <c r="W57" i="31"/>
  <c r="S57" i="31"/>
  <c r="O77" i="31"/>
  <c r="P77" i="31" s="1"/>
  <c r="AA77" i="31"/>
  <c r="AB77" i="31" s="1"/>
  <c r="W77" i="31"/>
  <c r="S77" i="31"/>
  <c r="O90" i="31"/>
  <c r="P90" i="31" s="1"/>
  <c r="AA90" i="31"/>
  <c r="W90" i="31"/>
  <c r="S90" i="31"/>
  <c r="AA81" i="32"/>
  <c r="W81" i="32"/>
  <c r="S81" i="32"/>
  <c r="O47" i="32"/>
  <c r="P47" i="32" s="1"/>
  <c r="AA47" i="32"/>
  <c r="W47" i="32"/>
  <c r="S47" i="32"/>
  <c r="T47" i="32" s="1"/>
  <c r="O91" i="32"/>
  <c r="P91" i="32" s="1"/>
  <c r="AA91" i="32"/>
  <c r="W91" i="32"/>
  <c r="S91" i="32"/>
  <c r="W54" i="32"/>
  <c r="AA54" i="32"/>
  <c r="S54" i="32"/>
  <c r="W74" i="32"/>
  <c r="AA74" i="32"/>
  <c r="S74" i="32"/>
  <c r="W36" i="32"/>
  <c r="AA36" i="32"/>
  <c r="S36" i="32"/>
  <c r="O64" i="32"/>
  <c r="P64" i="32" s="1"/>
  <c r="AA64" i="32"/>
  <c r="AB64" i="32" s="1"/>
  <c r="W64" i="32"/>
  <c r="S64" i="32"/>
  <c r="O47" i="33"/>
  <c r="P47" i="33" s="1"/>
  <c r="W47" i="33"/>
  <c r="AA47" i="33"/>
  <c r="S47" i="33"/>
  <c r="AA53" i="33"/>
  <c r="W53" i="33"/>
  <c r="S53" i="33"/>
  <c r="AA122" i="33"/>
  <c r="W122" i="33"/>
  <c r="S122" i="33"/>
  <c r="AA119" i="33"/>
  <c r="AB119" i="33" s="1"/>
  <c r="W119" i="33"/>
  <c r="X119" i="33" s="1"/>
  <c r="S119" i="33"/>
  <c r="W114" i="33"/>
  <c r="AA114" i="33"/>
  <c r="S114" i="33"/>
  <c r="AA156" i="33"/>
  <c r="W156" i="33"/>
  <c r="S156" i="33"/>
  <c r="O59" i="33"/>
  <c r="P59" i="33" s="1"/>
  <c r="AA59" i="33"/>
  <c r="W59" i="33"/>
  <c r="S59" i="33"/>
  <c r="AA87" i="33"/>
  <c r="W87" i="33"/>
  <c r="X87" i="33" s="1"/>
  <c r="S87" i="33"/>
  <c r="T87" i="33" s="1"/>
  <c r="W24" i="33"/>
  <c r="AA24" i="33"/>
  <c r="S24" i="33"/>
  <c r="AA139" i="33"/>
  <c r="W139" i="33"/>
  <c r="S139" i="33"/>
  <c r="O54" i="34"/>
  <c r="P54" i="34" s="1"/>
  <c r="W54" i="34"/>
  <c r="AA54" i="34"/>
  <c r="S54" i="34"/>
  <c r="AA148" i="34"/>
  <c r="W148" i="34"/>
  <c r="S148" i="34"/>
  <c r="T148" i="34" s="1"/>
  <c r="W106" i="34"/>
  <c r="AA106" i="34"/>
  <c r="S106" i="34"/>
  <c r="W117" i="34"/>
  <c r="AA117" i="34"/>
  <c r="S117" i="34"/>
  <c r="W154" i="34"/>
  <c r="AA154" i="34"/>
  <c r="S154" i="34"/>
  <c r="O85" i="34"/>
  <c r="P85" i="34" s="1"/>
  <c r="AA85" i="34"/>
  <c r="W85" i="34"/>
  <c r="S85" i="34"/>
  <c r="AA109" i="34"/>
  <c r="AB109" i="34" s="1"/>
  <c r="W109" i="34"/>
  <c r="X109" i="34" s="1"/>
  <c r="S109" i="34"/>
  <c r="AA123" i="34"/>
  <c r="W123" i="34"/>
  <c r="S123" i="34"/>
  <c r="O63" i="35"/>
  <c r="P63" i="35" s="1"/>
  <c r="AA63" i="35"/>
  <c r="W63" i="35"/>
  <c r="S63" i="35"/>
  <c r="O44" i="35"/>
  <c r="P44" i="35" s="1"/>
  <c r="AA44" i="35"/>
  <c r="W44" i="35"/>
  <c r="S44" i="35"/>
  <c r="W72" i="35"/>
  <c r="AA72" i="35"/>
  <c r="S72" i="35"/>
  <c r="W110" i="35"/>
  <c r="AA110" i="35"/>
  <c r="S110" i="35"/>
  <c r="W153" i="35"/>
  <c r="AA153" i="35"/>
  <c r="S153" i="35"/>
  <c r="W117" i="36"/>
  <c r="S117" i="36"/>
  <c r="AA117" i="36"/>
  <c r="AA152" i="36"/>
  <c r="W152" i="36"/>
  <c r="S152" i="36"/>
  <c r="T152" i="36" s="1"/>
  <c r="W147" i="36"/>
  <c r="X147" i="36" s="1"/>
  <c r="AA147" i="36"/>
  <c r="S147" i="36"/>
  <c r="W110" i="36"/>
  <c r="AA110" i="36"/>
  <c r="S110" i="36"/>
  <c r="W125" i="36"/>
  <c r="AA125" i="36"/>
  <c r="S125" i="36"/>
  <c r="AA35" i="36"/>
  <c r="W35" i="36"/>
  <c r="S35" i="36"/>
  <c r="W81" i="36"/>
  <c r="AA81" i="36"/>
  <c r="AB81" i="36" s="1"/>
  <c r="S81" i="36"/>
  <c r="AA120" i="37"/>
  <c r="AB120" i="37" s="1"/>
  <c r="W120" i="37"/>
  <c r="X120" i="37" s="1"/>
  <c r="S120" i="37"/>
  <c r="T120" i="37" s="1"/>
  <c r="AA143" i="37"/>
  <c r="AB143" i="37" s="1"/>
  <c r="W143" i="37"/>
  <c r="S143" i="37"/>
  <c r="O88" i="37"/>
  <c r="P88" i="37" s="1"/>
  <c r="AA88" i="37"/>
  <c r="AB88" i="37" s="1"/>
  <c r="W88" i="37"/>
  <c r="X88" i="37" s="1"/>
  <c r="S88" i="37"/>
  <c r="T88" i="37" s="1"/>
  <c r="W133" i="37"/>
  <c r="X133" i="37" s="1"/>
  <c r="AA133" i="37"/>
  <c r="AB133" i="37" s="1"/>
  <c r="S133" i="37"/>
  <c r="T133" i="37" s="1"/>
  <c r="W64" i="37"/>
  <c r="X64" i="37" s="1"/>
  <c r="AA64" i="37"/>
  <c r="AB64" i="37" s="1"/>
  <c r="S64" i="37"/>
  <c r="T64" i="37" s="1"/>
  <c r="W94" i="37"/>
  <c r="AA94" i="37"/>
  <c r="AB94" i="37" s="1"/>
  <c r="S94" i="37"/>
  <c r="AA92" i="29"/>
  <c r="AB92" i="29" s="1"/>
  <c r="W92" i="29"/>
  <c r="S92" i="29"/>
  <c r="AA35" i="29"/>
  <c r="AB35" i="29" s="1"/>
  <c r="S35" i="29"/>
  <c r="W35" i="29"/>
  <c r="W33" i="29"/>
  <c r="AA33" i="29"/>
  <c r="AB33" i="29" s="1"/>
  <c r="S33" i="29"/>
  <c r="W105" i="34"/>
  <c r="AA105" i="34"/>
  <c r="AB105" i="34" s="1"/>
  <c r="S105" i="34"/>
  <c r="AA30" i="35"/>
  <c r="W30" i="35"/>
  <c r="S30" i="35"/>
  <c r="T30" i="35" s="1"/>
  <c r="O155" i="30"/>
  <c r="P155" i="30" s="1"/>
  <c r="AA155" i="30"/>
  <c r="W155" i="30"/>
  <c r="X155" i="30" s="1"/>
  <c r="S155" i="30"/>
  <c r="T155" i="30" s="1"/>
  <c r="AA61" i="30"/>
  <c r="W61" i="30"/>
  <c r="X61" i="30" s="1"/>
  <c r="S61" i="30"/>
  <c r="W173" i="37"/>
  <c r="AA173" i="37"/>
  <c r="AB173" i="37" s="1"/>
  <c r="S173" i="37"/>
  <c r="T173" i="37" s="1"/>
  <c r="O169" i="37"/>
  <c r="P169" i="37" s="1"/>
  <c r="AA169" i="37"/>
  <c r="AB169" i="37" s="1"/>
  <c r="W169" i="37"/>
  <c r="X169" i="37" s="1"/>
  <c r="S169" i="37"/>
  <c r="T169" i="37" s="1"/>
  <c r="AA183" i="35"/>
  <c r="W183" i="35"/>
  <c r="S183" i="35"/>
  <c r="T183" i="35" s="1"/>
  <c r="W172" i="35"/>
  <c r="AA172" i="35"/>
  <c r="S172" i="35"/>
  <c r="T172" i="35" s="1"/>
  <c r="W164" i="33"/>
  <c r="X164" i="33" s="1"/>
  <c r="AA164" i="33"/>
  <c r="AB164" i="33" s="1"/>
  <c r="S164" i="33"/>
  <c r="T164" i="33" s="1"/>
  <c r="W178" i="33"/>
  <c r="X178" i="33" s="1"/>
  <c r="AA178" i="33"/>
  <c r="AB178" i="33" s="1"/>
  <c r="S178" i="33"/>
  <c r="T178" i="33" s="1"/>
  <c r="W164" i="28"/>
  <c r="X164" i="28" s="1"/>
  <c r="S164" i="28"/>
  <c r="T164" i="28" s="1"/>
  <c r="AA164" i="28"/>
  <c r="AB164" i="28" s="1"/>
  <c r="AA167" i="28"/>
  <c r="AB167" i="28" s="1"/>
  <c r="W167" i="28"/>
  <c r="X167" i="28" s="1"/>
  <c r="S167" i="28"/>
  <c r="T167" i="28" s="1"/>
  <c r="W178" i="32"/>
  <c r="X178" i="32" s="1"/>
  <c r="AA178" i="32"/>
  <c r="AB178" i="32" s="1"/>
  <c r="S178" i="32"/>
  <c r="T178" i="32" s="1"/>
  <c r="AA162" i="36"/>
  <c r="AB162" i="36" s="1"/>
  <c r="W162" i="36"/>
  <c r="X162" i="36" s="1"/>
  <c r="S162" i="36"/>
  <c r="T162" i="36" s="1"/>
  <c r="W176" i="36"/>
  <c r="X176" i="36" s="1"/>
  <c r="AA176" i="36"/>
  <c r="AB176" i="36" s="1"/>
  <c r="S176" i="36"/>
  <c r="T176" i="36" s="1"/>
  <c r="AA164" i="31"/>
  <c r="AB164" i="31" s="1"/>
  <c r="W164" i="31"/>
  <c r="X164" i="31" s="1"/>
  <c r="S164" i="31"/>
  <c r="T164" i="31" s="1"/>
  <c r="O180" i="31"/>
  <c r="P180" i="31" s="1"/>
  <c r="AA180" i="31"/>
  <c r="AB180" i="31" s="1"/>
  <c r="W180" i="31"/>
  <c r="X180" i="31" s="1"/>
  <c r="S180" i="31"/>
  <c r="T180" i="31" s="1"/>
  <c r="W181" i="30"/>
  <c r="X181" i="30" s="1"/>
  <c r="AA181" i="30"/>
  <c r="AB181" i="30" s="1"/>
  <c r="S181" i="30"/>
  <c r="T181" i="30" s="1"/>
  <c r="W174" i="30"/>
  <c r="X174" i="30" s="1"/>
  <c r="AA174" i="30"/>
  <c r="AB174" i="30" s="1"/>
  <c r="S174" i="30"/>
  <c r="T174" i="30" s="1"/>
  <c r="AB177" i="34"/>
  <c r="W177" i="34"/>
  <c r="X177" i="34" s="1"/>
  <c r="AA177" i="34"/>
  <c r="S177" i="34"/>
  <c r="T177" i="34" s="1"/>
  <c r="W174" i="34"/>
  <c r="X174" i="34" s="1"/>
  <c r="AA174" i="34"/>
  <c r="AB174" i="34" s="1"/>
  <c r="S174" i="34"/>
  <c r="T174" i="34" s="1"/>
  <c r="O185" i="29"/>
  <c r="P185" i="29" s="1"/>
  <c r="AA185" i="29"/>
  <c r="AB185" i="29" s="1"/>
  <c r="W185" i="29"/>
  <c r="X185" i="29" s="1"/>
  <c r="S185" i="29"/>
  <c r="T185" i="29" s="1"/>
  <c r="W173" i="29"/>
  <c r="X173" i="29" s="1"/>
  <c r="AA173" i="29"/>
  <c r="AB173" i="29" s="1"/>
  <c r="S173" i="29"/>
  <c r="T173" i="29" s="1"/>
  <c r="W149" i="33"/>
  <c r="X149" i="33" s="1"/>
  <c r="AA149" i="33"/>
  <c r="S149" i="33"/>
  <c r="W26" i="28"/>
  <c r="AA26" i="28"/>
  <c r="S26" i="28"/>
  <c r="AA134" i="28"/>
  <c r="AB134" i="28" s="1"/>
  <c r="W134" i="28"/>
  <c r="S134" i="28"/>
  <c r="AA107" i="28"/>
  <c r="W107" i="28"/>
  <c r="S107" i="28"/>
  <c r="AA66" i="29"/>
  <c r="W66" i="29"/>
  <c r="S66" i="29"/>
  <c r="T66" i="29" s="1"/>
  <c r="W142" i="29"/>
  <c r="AA142" i="29"/>
  <c r="S142" i="29"/>
  <c r="AA119" i="30"/>
  <c r="W119" i="30"/>
  <c r="S119" i="30"/>
  <c r="T119" i="30" s="1"/>
  <c r="W113" i="30"/>
  <c r="AA113" i="30"/>
  <c r="S113" i="30"/>
  <c r="AA63" i="31"/>
  <c r="W63" i="31"/>
  <c r="S63" i="31"/>
  <c r="O65" i="31"/>
  <c r="P65" i="31" s="1"/>
  <c r="AA65" i="31"/>
  <c r="AB65" i="31" s="1"/>
  <c r="W65" i="31"/>
  <c r="S65" i="31"/>
  <c r="AA30" i="32"/>
  <c r="W30" i="32"/>
  <c r="S30" i="32"/>
  <c r="T30" i="32" s="1"/>
  <c r="AA115" i="32"/>
  <c r="W115" i="32"/>
  <c r="S115" i="32"/>
  <c r="AA82" i="32"/>
  <c r="W82" i="32"/>
  <c r="S82" i="32"/>
  <c r="AA33" i="32"/>
  <c r="W33" i="32"/>
  <c r="S33" i="32"/>
  <c r="W118" i="32"/>
  <c r="AA118" i="32"/>
  <c r="S118" i="32"/>
  <c r="W138" i="33"/>
  <c r="AA138" i="33"/>
  <c r="AB138" i="33" s="1"/>
  <c r="S138" i="33"/>
  <c r="AA125" i="34"/>
  <c r="W125" i="34"/>
  <c r="S125" i="34"/>
  <c r="AA61" i="35"/>
  <c r="W61" i="35"/>
  <c r="S61" i="35"/>
  <c r="W126" i="35"/>
  <c r="AA126" i="35"/>
  <c r="AB126" i="35" s="1"/>
  <c r="S126" i="35"/>
  <c r="AA104" i="36"/>
  <c r="AB104" i="36" s="1"/>
  <c r="W104" i="36"/>
  <c r="S104" i="36"/>
  <c r="W115" i="36"/>
  <c r="X115" i="36" s="1"/>
  <c r="AA115" i="36"/>
  <c r="S115" i="36"/>
  <c r="AA120" i="36"/>
  <c r="W120" i="36"/>
  <c r="S120" i="36"/>
  <c r="W30" i="37"/>
  <c r="X30" i="37" s="1"/>
  <c r="AA30" i="37"/>
  <c r="AB30" i="37" s="1"/>
  <c r="S30" i="37"/>
  <c r="T30" i="37" s="1"/>
  <c r="AA116" i="37"/>
  <c r="AB116" i="37" s="1"/>
  <c r="W116" i="37"/>
  <c r="X116" i="37" s="1"/>
  <c r="S116" i="37"/>
  <c r="T116" i="37" s="1"/>
  <c r="O96" i="37"/>
  <c r="P96" i="37" s="1"/>
  <c r="W96" i="37"/>
  <c r="X96" i="37" s="1"/>
  <c r="AA96" i="37"/>
  <c r="AB96" i="37" s="1"/>
  <c r="S96" i="37"/>
  <c r="T96" i="37" s="1"/>
  <c r="AA117" i="37"/>
  <c r="W117" i="37"/>
  <c r="X117" i="37" s="1"/>
  <c r="S117" i="37"/>
  <c r="T117" i="37" s="1"/>
  <c r="W63" i="29"/>
  <c r="AA63" i="29"/>
  <c r="S63" i="29"/>
  <c r="T63" i="29" s="1"/>
  <c r="AA50" i="37"/>
  <c r="AB50" i="37" s="1"/>
  <c r="W50" i="37"/>
  <c r="X50" i="37" s="1"/>
  <c r="S50" i="37"/>
  <c r="T50" i="37" s="1"/>
  <c r="O144" i="32"/>
  <c r="P144" i="32" s="1"/>
  <c r="AA144" i="32"/>
  <c r="W144" i="32"/>
  <c r="S144" i="32"/>
  <c r="W84" i="32"/>
  <c r="AA84" i="32"/>
  <c r="AB84" i="32" s="1"/>
  <c r="S84" i="32"/>
  <c r="AA121" i="31"/>
  <c r="W121" i="31"/>
  <c r="S121" i="31"/>
  <c r="AA22" i="30"/>
  <c r="AB22" i="30" s="1"/>
  <c r="W22" i="30"/>
  <c r="S22" i="30"/>
  <c r="AA109" i="37"/>
  <c r="AB109" i="37" s="1"/>
  <c r="W109" i="37"/>
  <c r="X109" i="37" s="1"/>
  <c r="S109" i="37"/>
  <c r="O185" i="37"/>
  <c r="P185" i="37" s="1"/>
  <c r="AA185" i="37"/>
  <c r="W185" i="37"/>
  <c r="S185" i="37"/>
  <c r="T185" i="37" s="1"/>
  <c r="W177" i="37"/>
  <c r="X177" i="37" s="1"/>
  <c r="AA177" i="37"/>
  <c r="AB177" i="37" s="1"/>
  <c r="S177" i="37"/>
  <c r="T177" i="37" s="1"/>
  <c r="AA166" i="35"/>
  <c r="AB166" i="35" s="1"/>
  <c r="S166" i="35"/>
  <c r="T166" i="35" s="1"/>
  <c r="W166" i="35"/>
  <c r="X166" i="35" s="1"/>
  <c r="W174" i="35"/>
  <c r="AA174" i="35"/>
  <c r="S174" i="35"/>
  <c r="T174" i="35" s="1"/>
  <c r="W174" i="33"/>
  <c r="X174" i="33" s="1"/>
  <c r="AA174" i="33"/>
  <c r="AB174" i="33" s="1"/>
  <c r="S174" i="33"/>
  <c r="W175" i="33"/>
  <c r="X175" i="33" s="1"/>
  <c r="AA175" i="33"/>
  <c r="AB175" i="33" s="1"/>
  <c r="S175" i="33"/>
  <c r="AA183" i="28"/>
  <c r="AB183" i="28" s="1"/>
  <c r="W183" i="28"/>
  <c r="X183" i="28" s="1"/>
  <c r="S183" i="28"/>
  <c r="T183" i="28" s="1"/>
  <c r="W173" i="28"/>
  <c r="AA173" i="28"/>
  <c r="AB173" i="28" s="1"/>
  <c r="S173" i="28"/>
  <c r="T173" i="28" s="1"/>
  <c r="AA172" i="32"/>
  <c r="AB172" i="32" s="1"/>
  <c r="W172" i="32"/>
  <c r="X172" i="32" s="1"/>
  <c r="S172" i="32"/>
  <c r="T172" i="32" s="1"/>
  <c r="W178" i="36"/>
  <c r="X178" i="36" s="1"/>
  <c r="AA178" i="36"/>
  <c r="AB178" i="36" s="1"/>
  <c r="S178" i="36"/>
  <c r="W163" i="36"/>
  <c r="AA163" i="36"/>
  <c r="AB163" i="36" s="1"/>
  <c r="S163" i="36"/>
  <c r="T163" i="36" s="1"/>
  <c r="W186" i="31"/>
  <c r="X186" i="31" s="1"/>
  <c r="AA186" i="31"/>
  <c r="AB186" i="31" s="1"/>
  <c r="S186" i="31"/>
  <c r="T186" i="31" s="1"/>
  <c r="W170" i="31"/>
  <c r="X170" i="31" s="1"/>
  <c r="AA170" i="31"/>
  <c r="AB170" i="31" s="1"/>
  <c r="S170" i="31"/>
  <c r="T170" i="31" s="1"/>
  <c r="W184" i="30"/>
  <c r="X184" i="30" s="1"/>
  <c r="AA184" i="30"/>
  <c r="AB184" i="30" s="1"/>
  <c r="S184" i="30"/>
  <c r="T184" i="30" s="1"/>
  <c r="W168" i="30"/>
  <c r="X168" i="30" s="1"/>
  <c r="AA168" i="30"/>
  <c r="AB168" i="30" s="1"/>
  <c r="S168" i="30"/>
  <c r="T168" i="30" s="1"/>
  <c r="O185" i="34"/>
  <c r="P185" i="34" s="1"/>
  <c r="AA185" i="34"/>
  <c r="AB185" i="34" s="1"/>
  <c r="W185" i="34"/>
  <c r="X185" i="34" s="1"/>
  <c r="S185" i="34"/>
  <c r="T185" i="34" s="1"/>
  <c r="AA163" i="34"/>
  <c r="AB163" i="34" s="1"/>
  <c r="W163" i="34"/>
  <c r="X163" i="34" s="1"/>
  <c r="S163" i="34"/>
  <c r="T163" i="34" s="1"/>
  <c r="W177" i="29"/>
  <c r="X177" i="29" s="1"/>
  <c r="AA177" i="29"/>
  <c r="AB177" i="29" s="1"/>
  <c r="S177" i="29"/>
  <c r="T177" i="29" s="1"/>
  <c r="W136" i="33"/>
  <c r="AA136" i="33"/>
  <c r="AB136" i="33" s="1"/>
  <c r="S136" i="33"/>
  <c r="O84" i="28"/>
  <c r="P84" i="28" s="1"/>
  <c r="AA84" i="28"/>
  <c r="W84" i="28"/>
  <c r="S84" i="28"/>
  <c r="O44" i="28"/>
  <c r="P44" i="28" s="1"/>
  <c r="W44" i="28"/>
  <c r="AA44" i="28"/>
  <c r="S44" i="28"/>
  <c r="W109" i="28"/>
  <c r="AA109" i="28"/>
  <c r="S109" i="28"/>
  <c r="AA116" i="29"/>
  <c r="W116" i="29"/>
  <c r="S116" i="29"/>
  <c r="O48" i="29"/>
  <c r="P48" i="29" s="1"/>
  <c r="AA48" i="29"/>
  <c r="W48" i="29"/>
  <c r="X48" i="29" s="1"/>
  <c r="S48" i="29"/>
  <c r="W105" i="30"/>
  <c r="AA105" i="30"/>
  <c r="AB105" i="30" s="1"/>
  <c r="S105" i="30"/>
  <c r="W110" i="30"/>
  <c r="AA110" i="30"/>
  <c r="S110" i="30"/>
  <c r="O83" i="31"/>
  <c r="P83" i="31" s="1"/>
  <c r="W83" i="31"/>
  <c r="AA83" i="31"/>
  <c r="AB83" i="31" s="1"/>
  <c r="S83" i="31"/>
  <c r="W139" i="31"/>
  <c r="AA139" i="31"/>
  <c r="S139" i="31"/>
  <c r="W109" i="31"/>
  <c r="AA109" i="31"/>
  <c r="S109" i="31"/>
  <c r="O58" i="32"/>
  <c r="P58" i="32" s="1"/>
  <c r="AA58" i="32"/>
  <c r="W58" i="32"/>
  <c r="S58" i="32"/>
  <c r="AA44" i="33"/>
  <c r="W44" i="33"/>
  <c r="S44" i="33"/>
  <c r="T44" i="33" s="1"/>
  <c r="W146" i="33"/>
  <c r="AA146" i="33"/>
  <c r="S146" i="33"/>
  <c r="O46" i="33"/>
  <c r="P46" i="33" s="1"/>
  <c r="AA46" i="33"/>
  <c r="W46" i="33"/>
  <c r="S46" i="33"/>
  <c r="T46" i="33" s="1"/>
  <c r="AA16" i="33"/>
  <c r="W16" i="33"/>
  <c r="S16" i="33"/>
  <c r="AA34" i="34"/>
  <c r="W34" i="34"/>
  <c r="S34" i="34"/>
  <c r="O45" i="34"/>
  <c r="P45" i="34" s="1"/>
  <c r="AA45" i="34"/>
  <c r="W45" i="34"/>
  <c r="S45" i="34"/>
  <c r="AA122" i="34"/>
  <c r="AB122" i="34" s="1"/>
  <c r="W122" i="34"/>
  <c r="S122" i="34"/>
  <c r="W143" i="34"/>
  <c r="X143" i="34" s="1"/>
  <c r="AA143" i="34"/>
  <c r="AB143" i="34" s="1"/>
  <c r="S143" i="34"/>
  <c r="AA49" i="34"/>
  <c r="W49" i="34"/>
  <c r="S49" i="34"/>
  <c r="W137" i="34"/>
  <c r="AA137" i="34"/>
  <c r="AB137" i="34" s="1"/>
  <c r="S137" i="34"/>
  <c r="W80" i="35"/>
  <c r="AA80" i="35"/>
  <c r="S80" i="35"/>
  <c r="W78" i="36"/>
  <c r="AA78" i="36"/>
  <c r="S78" i="36"/>
  <c r="T78" i="36" s="1"/>
  <c r="W30" i="36"/>
  <c r="X30" i="36" s="1"/>
  <c r="AA30" i="36"/>
  <c r="S30" i="36"/>
  <c r="W112" i="36"/>
  <c r="AA112" i="36"/>
  <c r="S112" i="36"/>
  <c r="AA66" i="36"/>
  <c r="AB66" i="36" s="1"/>
  <c r="W66" i="36"/>
  <c r="S66" i="36"/>
  <c r="AA79" i="37"/>
  <c r="AB79" i="37" s="1"/>
  <c r="W79" i="37"/>
  <c r="X79" i="37" s="1"/>
  <c r="S79" i="37"/>
  <c r="W36" i="29"/>
  <c r="X36" i="29" s="1"/>
  <c r="AA36" i="29"/>
  <c r="AB36" i="29" s="1"/>
  <c r="S36" i="29"/>
  <c r="W18" i="28"/>
  <c r="AA18" i="28"/>
  <c r="S18" i="28"/>
  <c r="O23" i="28"/>
  <c r="P23" i="28" s="1"/>
  <c r="W23" i="28"/>
  <c r="AA23" i="28"/>
  <c r="AB23" i="28" s="1"/>
  <c r="S23" i="28"/>
  <c r="W42" i="28"/>
  <c r="AA42" i="28"/>
  <c r="S42" i="28"/>
  <c r="W150" i="28"/>
  <c r="AA150" i="28"/>
  <c r="AB150" i="28" s="1"/>
  <c r="S150" i="28"/>
  <c r="W52" i="28"/>
  <c r="AA52" i="28"/>
  <c r="S52" i="28"/>
  <c r="O80" i="28"/>
  <c r="P80" i="28" s="1"/>
  <c r="AA80" i="28"/>
  <c r="W80" i="28"/>
  <c r="S80" i="28"/>
  <c r="AA111" i="28"/>
  <c r="W111" i="28"/>
  <c r="S111" i="28"/>
  <c r="AA125" i="28"/>
  <c r="S125" i="28"/>
  <c r="W125" i="28"/>
  <c r="AA123" i="28"/>
  <c r="AB123" i="28" s="1"/>
  <c r="W123" i="28"/>
  <c r="S123" i="28"/>
  <c r="AA61" i="29"/>
  <c r="W61" i="29"/>
  <c r="S61" i="29"/>
  <c r="W136" i="29"/>
  <c r="AA136" i="29"/>
  <c r="AB136" i="29" s="1"/>
  <c r="S136" i="29"/>
  <c r="W80" i="29"/>
  <c r="AA80" i="29"/>
  <c r="S80" i="29"/>
  <c r="W43" i="29"/>
  <c r="AA43" i="29"/>
  <c r="S43" i="29"/>
  <c r="W56" i="29"/>
  <c r="AA56" i="29"/>
  <c r="S56" i="29"/>
  <c r="O50" i="29"/>
  <c r="P50" i="29" s="1"/>
  <c r="W50" i="29"/>
  <c r="AA50" i="29"/>
  <c r="S50" i="29"/>
  <c r="T50" i="29" s="1"/>
  <c r="AA141" i="30"/>
  <c r="W141" i="30"/>
  <c r="S141" i="30"/>
  <c r="AA91" i="30"/>
  <c r="W91" i="30"/>
  <c r="S91" i="30"/>
  <c r="T91" i="30" s="1"/>
  <c r="AA147" i="30"/>
  <c r="W147" i="30"/>
  <c r="S147" i="30"/>
  <c r="AA126" i="30"/>
  <c r="W126" i="30"/>
  <c r="S126" i="30"/>
  <c r="W124" i="30"/>
  <c r="AA124" i="30"/>
  <c r="AB124" i="30" s="1"/>
  <c r="S124" i="30"/>
  <c r="AA24" i="30"/>
  <c r="W24" i="30"/>
  <c r="S24" i="30"/>
  <c r="O92" i="30"/>
  <c r="P92" i="30" s="1"/>
  <c r="W92" i="30"/>
  <c r="AA92" i="30"/>
  <c r="S92" i="30"/>
  <c r="W81" i="31"/>
  <c r="AA81" i="31"/>
  <c r="S81" i="31"/>
  <c r="AA106" i="31"/>
  <c r="W106" i="31"/>
  <c r="S106" i="31"/>
  <c r="T106" i="31" s="1"/>
  <c r="W134" i="31"/>
  <c r="AA134" i="31"/>
  <c r="S134" i="31"/>
  <c r="W30" i="31"/>
  <c r="AA30" i="31"/>
  <c r="S30" i="31"/>
  <c r="T30" i="31" s="1"/>
  <c r="AA72" i="31"/>
  <c r="W72" i="31"/>
  <c r="S72" i="31"/>
  <c r="O93" i="31"/>
  <c r="P93" i="31" s="1"/>
  <c r="AA93" i="31"/>
  <c r="W93" i="31"/>
  <c r="S93" i="31"/>
  <c r="AA125" i="31"/>
  <c r="AB125" i="31" s="1"/>
  <c r="S125" i="31"/>
  <c r="W125" i="31"/>
  <c r="AA22" i="32"/>
  <c r="W22" i="32"/>
  <c r="S22" i="32"/>
  <c r="AA42" i="32"/>
  <c r="W42" i="32"/>
  <c r="S42" i="32"/>
  <c r="O63" i="32"/>
  <c r="P63" i="32" s="1"/>
  <c r="AA63" i="32"/>
  <c r="W63" i="32"/>
  <c r="S63" i="32"/>
  <c r="W145" i="32"/>
  <c r="AA145" i="32"/>
  <c r="AB145" i="32" s="1"/>
  <c r="S145" i="32"/>
  <c r="W77" i="32"/>
  <c r="AA77" i="32"/>
  <c r="S77" i="32"/>
  <c r="O90" i="32"/>
  <c r="P90" i="32" s="1"/>
  <c r="W90" i="32"/>
  <c r="X90" i="32" s="1"/>
  <c r="AA90" i="32"/>
  <c r="AB90" i="32" s="1"/>
  <c r="S90" i="32"/>
  <c r="AA24" i="32"/>
  <c r="W24" i="32"/>
  <c r="S24" i="32"/>
  <c r="AA25" i="32"/>
  <c r="W25" i="32"/>
  <c r="S25" i="32"/>
  <c r="T25" i="32" s="1"/>
  <c r="AA18" i="32"/>
  <c r="S18" i="32"/>
  <c r="W18" i="32"/>
  <c r="W116" i="32"/>
  <c r="AA116" i="32"/>
  <c r="S116" i="32"/>
  <c r="T116" i="32" s="1"/>
  <c r="O168" i="33"/>
  <c r="P168" i="33" s="1"/>
  <c r="W32" i="33"/>
  <c r="S32" i="33"/>
  <c r="AA32" i="33"/>
  <c r="W14" i="33"/>
  <c r="AA14" i="33"/>
  <c r="S14" i="33"/>
  <c r="W104" i="33"/>
  <c r="X104" i="33" s="1"/>
  <c r="AA104" i="33"/>
  <c r="S104" i="33"/>
  <c r="W102" i="33"/>
  <c r="AA102" i="33"/>
  <c r="S102" i="33"/>
  <c r="AA154" i="33"/>
  <c r="W154" i="33"/>
  <c r="S154" i="33"/>
  <c r="O54" i="33"/>
  <c r="P54" i="33" s="1"/>
  <c r="AA54" i="33"/>
  <c r="W54" i="33"/>
  <c r="S54" i="33"/>
  <c r="AA82" i="33"/>
  <c r="W82" i="33"/>
  <c r="X82" i="33" s="1"/>
  <c r="S82" i="33"/>
  <c r="AA107" i="33"/>
  <c r="W107" i="33"/>
  <c r="S107" i="33"/>
  <c r="O92" i="33"/>
  <c r="P92" i="33" s="1"/>
  <c r="W92" i="33"/>
  <c r="X92" i="33" s="1"/>
  <c r="AA92" i="33"/>
  <c r="S92" i="33"/>
  <c r="O76" i="34"/>
  <c r="P76" i="34" s="1"/>
  <c r="W76" i="34"/>
  <c r="AA76" i="34"/>
  <c r="S76" i="34"/>
  <c r="O52" i="34"/>
  <c r="P52" i="34" s="1"/>
  <c r="W52" i="34"/>
  <c r="X52" i="34" s="1"/>
  <c r="AA52" i="34"/>
  <c r="S52" i="34"/>
  <c r="AA35" i="34"/>
  <c r="W35" i="34"/>
  <c r="S35" i="34"/>
  <c r="O61" i="34"/>
  <c r="P61" i="34" s="1"/>
  <c r="AA61" i="34"/>
  <c r="AB61" i="34" s="1"/>
  <c r="W61" i="34"/>
  <c r="S61" i="34"/>
  <c r="W146" i="34"/>
  <c r="AA146" i="34"/>
  <c r="S146" i="34"/>
  <c r="AA31" i="34"/>
  <c r="S31" i="34"/>
  <c r="T31" i="34" s="1"/>
  <c r="W31" i="34"/>
  <c r="AA57" i="34"/>
  <c r="W57" i="34"/>
  <c r="X57" i="34" s="1"/>
  <c r="S57" i="34"/>
  <c r="AA111" i="34"/>
  <c r="W111" i="34"/>
  <c r="S111" i="34"/>
  <c r="T111" i="34" s="1"/>
  <c r="AA135" i="34"/>
  <c r="W135" i="34"/>
  <c r="S135" i="34"/>
  <c r="W153" i="34"/>
  <c r="AA153" i="34"/>
  <c r="S153" i="34"/>
  <c r="AA104" i="35"/>
  <c r="AB104" i="35" s="1"/>
  <c r="W104" i="35"/>
  <c r="S104" i="35"/>
  <c r="W77" i="35"/>
  <c r="AA77" i="35"/>
  <c r="S77" i="35"/>
  <c r="AA132" i="35"/>
  <c r="W132" i="35"/>
  <c r="S132" i="35"/>
  <c r="O43" i="35"/>
  <c r="P43" i="35" s="1"/>
  <c r="AA43" i="35"/>
  <c r="W43" i="35"/>
  <c r="S43" i="35"/>
  <c r="AA60" i="35"/>
  <c r="W60" i="35"/>
  <c r="X60" i="35" s="1"/>
  <c r="S60" i="35"/>
  <c r="AA88" i="35"/>
  <c r="W88" i="35"/>
  <c r="S88" i="35"/>
  <c r="AA142" i="35"/>
  <c r="W142" i="35"/>
  <c r="S142" i="35"/>
  <c r="T142" i="35" s="1"/>
  <c r="W120" i="35"/>
  <c r="AA120" i="35"/>
  <c r="S120" i="35"/>
  <c r="AA75" i="36"/>
  <c r="W75" i="36"/>
  <c r="S75" i="36"/>
  <c r="AA51" i="36"/>
  <c r="AB51" i="36" s="1"/>
  <c r="W51" i="36"/>
  <c r="S51" i="36"/>
  <c r="W94" i="36"/>
  <c r="AA94" i="36"/>
  <c r="S94" i="36"/>
  <c r="W145" i="36"/>
  <c r="AA145" i="36"/>
  <c r="AB145" i="36" s="1"/>
  <c r="S145" i="36"/>
  <c r="AA140" i="36"/>
  <c r="W140" i="36"/>
  <c r="S140" i="36"/>
  <c r="AA142" i="36"/>
  <c r="W142" i="36"/>
  <c r="S142" i="36"/>
  <c r="T142" i="36" s="1"/>
  <c r="AA108" i="36"/>
  <c r="W108" i="36"/>
  <c r="S108" i="36"/>
  <c r="AA26" i="36"/>
  <c r="W26" i="36"/>
  <c r="S26" i="36"/>
  <c r="T26" i="36" s="1"/>
  <c r="W148" i="37"/>
  <c r="X148" i="37" s="1"/>
  <c r="AA148" i="37"/>
  <c r="AB148" i="37" s="1"/>
  <c r="S148" i="37"/>
  <c r="T148" i="37" s="1"/>
  <c r="AA136" i="37"/>
  <c r="AB136" i="37" s="1"/>
  <c r="W136" i="37"/>
  <c r="X136" i="37" s="1"/>
  <c r="S136" i="37"/>
  <c r="T136" i="37" s="1"/>
  <c r="W113" i="37"/>
  <c r="X113" i="37" s="1"/>
  <c r="AA113" i="37"/>
  <c r="AB113" i="37" s="1"/>
  <c r="S113" i="37"/>
  <c r="T113" i="37" s="1"/>
  <c r="AA36" i="37"/>
  <c r="AB36" i="37" s="1"/>
  <c r="W36" i="37"/>
  <c r="X36" i="37" s="1"/>
  <c r="S36" i="37"/>
  <c r="W87" i="37"/>
  <c r="AA87" i="37"/>
  <c r="AB87" i="37" s="1"/>
  <c r="S87" i="37"/>
  <c r="T87" i="37" s="1"/>
  <c r="W34" i="37"/>
  <c r="X34" i="37" s="1"/>
  <c r="AA34" i="37"/>
  <c r="AB34" i="37" s="1"/>
  <c r="S34" i="37"/>
  <c r="T34" i="37" s="1"/>
  <c r="AA86" i="37"/>
  <c r="AB86" i="37" s="1"/>
  <c r="S86" i="37"/>
  <c r="T86" i="37" s="1"/>
  <c r="W86" i="37"/>
  <c r="X86" i="37" s="1"/>
  <c r="O84" i="37"/>
  <c r="P84" i="37" s="1"/>
  <c r="W84" i="37"/>
  <c r="X84" i="37" s="1"/>
  <c r="AA84" i="37"/>
  <c r="AB84" i="37" s="1"/>
  <c r="S84" i="37"/>
  <c r="T84" i="37" s="1"/>
  <c r="AA105" i="37"/>
  <c r="AB105" i="37" s="1"/>
  <c r="S105" i="37"/>
  <c r="W105" i="37"/>
  <c r="X105" i="37" s="1"/>
  <c r="O89" i="29"/>
  <c r="P89" i="29" s="1"/>
  <c r="W89" i="29"/>
  <c r="AA89" i="29"/>
  <c r="S89" i="29"/>
  <c r="W132" i="34"/>
  <c r="AA132" i="34"/>
  <c r="S132" i="34"/>
  <c r="W105" i="32"/>
  <c r="X105" i="32" s="1"/>
  <c r="AA105" i="32"/>
  <c r="AB105" i="32" s="1"/>
  <c r="S105" i="32"/>
  <c r="AA122" i="35"/>
  <c r="W122" i="35"/>
  <c r="X122" i="35" s="1"/>
  <c r="S122" i="35"/>
  <c r="T122" i="35" s="1"/>
  <c r="AA94" i="29"/>
  <c r="AB94" i="29" s="1"/>
  <c r="W94" i="29"/>
  <c r="S94" i="29"/>
  <c r="O45" i="35"/>
  <c r="P45" i="35" s="1"/>
  <c r="AA45" i="35"/>
  <c r="AB45" i="35" s="1"/>
  <c r="W45" i="35"/>
  <c r="S45" i="35"/>
  <c r="W172" i="37"/>
  <c r="X172" i="37" s="1"/>
  <c r="AA172" i="37"/>
  <c r="AB172" i="37" s="1"/>
  <c r="S172" i="37"/>
  <c r="T172" i="37" s="1"/>
  <c r="O176" i="37"/>
  <c r="P176" i="37" s="1"/>
  <c r="W176" i="37"/>
  <c r="AA176" i="37"/>
  <c r="S176" i="37"/>
  <c r="W182" i="35"/>
  <c r="AA182" i="35"/>
  <c r="AB182" i="35" s="1"/>
  <c r="S182" i="35"/>
  <c r="W168" i="35"/>
  <c r="AA168" i="35"/>
  <c r="AB168" i="35" s="1"/>
  <c r="S168" i="35"/>
  <c r="W172" i="33"/>
  <c r="X172" i="33" s="1"/>
  <c r="AA172" i="33"/>
  <c r="AB172" i="33" s="1"/>
  <c r="S172" i="33"/>
  <c r="T172" i="33" s="1"/>
  <c r="X171" i="33"/>
  <c r="AA171" i="33"/>
  <c r="W171" i="33"/>
  <c r="S171" i="33"/>
  <c r="X180" i="28"/>
  <c r="AA180" i="28"/>
  <c r="AB180" i="28" s="1"/>
  <c r="W180" i="28"/>
  <c r="S180" i="28"/>
  <c r="W168" i="32"/>
  <c r="AA168" i="32"/>
  <c r="AB168" i="32" s="1"/>
  <c r="S168" i="32"/>
  <c r="W176" i="32"/>
  <c r="X176" i="32" s="1"/>
  <c r="AA176" i="32"/>
  <c r="S176" i="32"/>
  <c r="AA174" i="36"/>
  <c r="W174" i="36"/>
  <c r="X174" i="36" s="1"/>
  <c r="S174" i="36"/>
  <c r="T174" i="36" s="1"/>
  <c r="AA179" i="36"/>
  <c r="AB179" i="36" s="1"/>
  <c r="W179" i="36"/>
  <c r="X179" i="36" s="1"/>
  <c r="S179" i="36"/>
  <c r="AA182" i="31"/>
  <c r="AB182" i="31" s="1"/>
  <c r="W182" i="31"/>
  <c r="X182" i="31" s="1"/>
  <c r="S182" i="31"/>
  <c r="W178" i="31"/>
  <c r="AA178" i="31"/>
  <c r="AB178" i="31" s="1"/>
  <c r="S178" i="31"/>
  <c r="AA183" i="30"/>
  <c r="W183" i="30"/>
  <c r="S183" i="30"/>
  <c r="T183" i="30" s="1"/>
  <c r="O180" i="30"/>
  <c r="P180" i="30" s="1"/>
  <c r="W180" i="30"/>
  <c r="AA180" i="30"/>
  <c r="S180" i="30"/>
  <c r="W182" i="34"/>
  <c r="AA182" i="34"/>
  <c r="AB182" i="34" s="1"/>
  <c r="S182" i="34"/>
  <c r="AA173" i="34"/>
  <c r="AB173" i="34" s="1"/>
  <c r="W173" i="34"/>
  <c r="S173" i="34"/>
  <c r="O169" i="29"/>
  <c r="P169" i="29" s="1"/>
  <c r="AA169" i="29"/>
  <c r="W169" i="29"/>
  <c r="S169" i="29"/>
  <c r="T169" i="29" s="1"/>
  <c r="AA148" i="28"/>
  <c r="W148" i="28"/>
  <c r="S148" i="28"/>
  <c r="O72" i="28"/>
  <c r="AA72" i="28"/>
  <c r="S72" i="28"/>
  <c r="W72" i="28"/>
  <c r="O62" i="29"/>
  <c r="P62" i="29" s="1"/>
  <c r="AA62" i="29"/>
  <c r="W62" i="29"/>
  <c r="S62" i="29"/>
  <c r="AA83" i="30"/>
  <c r="AB83" i="30" s="1"/>
  <c r="W83" i="30"/>
  <c r="S83" i="30"/>
  <c r="AA108" i="30"/>
  <c r="W108" i="30"/>
  <c r="X108" i="30" s="1"/>
  <c r="S108" i="30"/>
  <c r="T108" i="30" s="1"/>
  <c r="AA33" i="31"/>
  <c r="W33" i="31"/>
  <c r="S33" i="31"/>
  <c r="O85" i="31"/>
  <c r="P85" i="31" s="1"/>
  <c r="AA85" i="31"/>
  <c r="S85" i="31"/>
  <c r="T85" i="31" s="1"/>
  <c r="W85" i="31"/>
  <c r="AA55" i="32"/>
  <c r="W55" i="32"/>
  <c r="X55" i="32" s="1"/>
  <c r="S55" i="32"/>
  <c r="O62" i="32"/>
  <c r="P62" i="32" s="1"/>
  <c r="W62" i="32"/>
  <c r="AA62" i="32"/>
  <c r="S62" i="32"/>
  <c r="AA32" i="32"/>
  <c r="W32" i="32"/>
  <c r="S32" i="32"/>
  <c r="W26" i="32"/>
  <c r="AA26" i="32"/>
  <c r="S26" i="32"/>
  <c r="T26" i="32" s="1"/>
  <c r="AA22" i="33"/>
  <c r="W22" i="33"/>
  <c r="S22" i="33"/>
  <c r="W141" i="33"/>
  <c r="AA141" i="33"/>
  <c r="S141" i="33"/>
  <c r="O74" i="33"/>
  <c r="P74" i="33" s="1"/>
  <c r="W74" i="33"/>
  <c r="X74" i="33" s="1"/>
  <c r="AA74" i="33"/>
  <c r="S74" i="33"/>
  <c r="W95" i="33"/>
  <c r="AA95" i="33"/>
  <c r="S95" i="33"/>
  <c r="W84" i="34"/>
  <c r="X84" i="34" s="1"/>
  <c r="AA84" i="34"/>
  <c r="S84" i="34"/>
  <c r="O93" i="34"/>
  <c r="P93" i="34" s="1"/>
  <c r="AA93" i="34"/>
  <c r="W93" i="34"/>
  <c r="S93" i="34"/>
  <c r="AA149" i="35"/>
  <c r="AB149" i="35" s="1"/>
  <c r="W149" i="35"/>
  <c r="X149" i="35" s="1"/>
  <c r="S149" i="35"/>
  <c r="O52" i="35"/>
  <c r="P52" i="35" s="1"/>
  <c r="W52" i="35"/>
  <c r="AA52" i="35"/>
  <c r="S52" i="35"/>
  <c r="AA125" i="35"/>
  <c r="AB125" i="35" s="1"/>
  <c r="S125" i="35"/>
  <c r="W125" i="35"/>
  <c r="W126" i="36"/>
  <c r="X126" i="36" s="1"/>
  <c r="AA126" i="36"/>
  <c r="S126" i="36"/>
  <c r="AA132" i="37"/>
  <c r="W132" i="37"/>
  <c r="S132" i="37"/>
  <c r="W149" i="37"/>
  <c r="X149" i="37" s="1"/>
  <c r="AA149" i="37"/>
  <c r="AB149" i="37" s="1"/>
  <c r="S149" i="37"/>
  <c r="T149" i="37" s="1"/>
  <c r="W32" i="37"/>
  <c r="X32" i="37" s="1"/>
  <c r="AA32" i="37"/>
  <c r="AB32" i="37" s="1"/>
  <c r="S32" i="37"/>
  <c r="T32" i="37" s="1"/>
  <c r="W20" i="32"/>
  <c r="AA20" i="32"/>
  <c r="AB20" i="32" s="1"/>
  <c r="S20" i="32"/>
  <c r="AA139" i="28"/>
  <c r="W139" i="28"/>
  <c r="S139" i="28"/>
  <c r="W15" i="28"/>
  <c r="AA15" i="28"/>
  <c r="S15" i="28"/>
  <c r="O50" i="28"/>
  <c r="P50" i="28" s="1"/>
  <c r="AA50" i="28"/>
  <c r="W50" i="28"/>
  <c r="S50" i="28"/>
  <c r="T50" i="28" s="1"/>
  <c r="O47" i="28"/>
  <c r="P47" i="28" s="1"/>
  <c r="AA47" i="28"/>
  <c r="W47" i="28"/>
  <c r="S47" i="28"/>
  <c r="O60" i="28"/>
  <c r="P60" i="28" s="1"/>
  <c r="AA60" i="28"/>
  <c r="S60" i="28"/>
  <c r="W60" i="28"/>
  <c r="X60" i="28" s="1"/>
  <c r="O88" i="28"/>
  <c r="P88" i="28" s="1"/>
  <c r="AA88" i="28"/>
  <c r="W88" i="28"/>
  <c r="S88" i="28"/>
  <c r="AA133" i="28"/>
  <c r="W133" i="28"/>
  <c r="S133" i="28"/>
  <c r="AA135" i="28"/>
  <c r="W135" i="28"/>
  <c r="S135" i="28"/>
  <c r="AA137" i="28"/>
  <c r="W137" i="28"/>
  <c r="S137" i="28"/>
  <c r="T137" i="28" s="1"/>
  <c r="AA81" i="29"/>
  <c r="AB81" i="29" s="1"/>
  <c r="W81" i="29"/>
  <c r="S81" i="29"/>
  <c r="W152" i="29"/>
  <c r="AA152" i="29"/>
  <c r="S152" i="29"/>
  <c r="W88" i="29"/>
  <c r="AA88" i="29"/>
  <c r="S88" i="29"/>
  <c r="O51" i="29"/>
  <c r="P51" i="29" s="1"/>
  <c r="AA51" i="29"/>
  <c r="W51" i="29"/>
  <c r="S51" i="29"/>
  <c r="W64" i="29"/>
  <c r="X64" i="29" s="1"/>
  <c r="AA64" i="29"/>
  <c r="AB64" i="29" s="1"/>
  <c r="S64" i="29"/>
  <c r="O44" i="30"/>
  <c r="P44" i="30" s="1"/>
  <c r="AA44" i="30"/>
  <c r="W44" i="30"/>
  <c r="S44" i="30"/>
  <c r="AA102" i="30"/>
  <c r="W102" i="30"/>
  <c r="S102" i="30"/>
  <c r="AA115" i="30"/>
  <c r="W115" i="30"/>
  <c r="S115" i="30"/>
  <c r="AA112" i="30"/>
  <c r="W112" i="30"/>
  <c r="X112" i="30" s="1"/>
  <c r="S112" i="30"/>
  <c r="T112" i="30" s="1"/>
  <c r="W142" i="30"/>
  <c r="AA142" i="30"/>
  <c r="S142" i="30"/>
  <c r="W144" i="30"/>
  <c r="AA144" i="30"/>
  <c r="S144" i="30"/>
  <c r="W16" i="30"/>
  <c r="AA16" i="30"/>
  <c r="S16" i="30"/>
  <c r="AA79" i="31"/>
  <c r="W79" i="31"/>
  <c r="S79" i="31"/>
  <c r="W92" i="31"/>
  <c r="X92" i="31" s="1"/>
  <c r="AA92" i="31"/>
  <c r="S92" i="31"/>
  <c r="O89" i="31"/>
  <c r="P89" i="31" s="1"/>
  <c r="AA89" i="31"/>
  <c r="W89" i="31"/>
  <c r="S89" i="31"/>
  <c r="W115" i="31"/>
  <c r="X115" i="31" s="1"/>
  <c r="AA115" i="31"/>
  <c r="S115" i="31"/>
  <c r="O80" i="31"/>
  <c r="P80" i="31" s="1"/>
  <c r="W80" i="31"/>
  <c r="X80" i="31" s="1"/>
  <c r="AA80" i="31"/>
  <c r="S80" i="31"/>
  <c r="AA111" i="31"/>
  <c r="AB111" i="31" s="1"/>
  <c r="W111" i="31"/>
  <c r="X111" i="31" s="1"/>
  <c r="S111" i="31"/>
  <c r="W135" i="31"/>
  <c r="AA135" i="31"/>
  <c r="S135" i="31"/>
  <c r="W14" i="32"/>
  <c r="AA14" i="32"/>
  <c r="S14" i="32"/>
  <c r="O78" i="32"/>
  <c r="P78" i="32" s="1"/>
  <c r="AA78" i="32"/>
  <c r="W78" i="32"/>
  <c r="S78" i="32"/>
  <c r="O65" i="32"/>
  <c r="P65" i="32" s="1"/>
  <c r="W65" i="32"/>
  <c r="AA65" i="32"/>
  <c r="AB65" i="32" s="1"/>
  <c r="S65" i="32"/>
  <c r="O85" i="32"/>
  <c r="P85" i="32" s="1"/>
  <c r="AA85" i="32"/>
  <c r="W85" i="32"/>
  <c r="S85" i="32"/>
  <c r="AA109" i="32"/>
  <c r="W109" i="32"/>
  <c r="X109" i="32" s="1"/>
  <c r="S109" i="32"/>
  <c r="AA16" i="32"/>
  <c r="S16" i="32"/>
  <c r="W16" i="32"/>
  <c r="W17" i="32"/>
  <c r="AA17" i="32"/>
  <c r="S17" i="32"/>
  <c r="T17" i="32" s="1"/>
  <c r="O57" i="32"/>
  <c r="P57" i="32" s="1"/>
  <c r="AA57" i="32"/>
  <c r="W57" i="32"/>
  <c r="S57" i="32"/>
  <c r="O35" i="32"/>
  <c r="P35" i="32" s="1"/>
  <c r="AA35" i="32"/>
  <c r="AB35" i="32" s="1"/>
  <c r="S35" i="32"/>
  <c r="W35" i="32"/>
  <c r="O29" i="33"/>
  <c r="P29" i="33" s="1"/>
  <c r="W29" i="33"/>
  <c r="AA29" i="33"/>
  <c r="S29" i="33"/>
  <c r="AA155" i="33"/>
  <c r="W155" i="33"/>
  <c r="X155" i="33" s="1"/>
  <c r="S155" i="33"/>
  <c r="AA120" i="33"/>
  <c r="W120" i="33"/>
  <c r="S120" i="33"/>
  <c r="AA118" i="33"/>
  <c r="W118" i="33"/>
  <c r="X118" i="33" s="1"/>
  <c r="S118" i="33"/>
  <c r="O49" i="33"/>
  <c r="P49" i="33" s="1"/>
  <c r="W49" i="33"/>
  <c r="AA49" i="33"/>
  <c r="S49" i="33"/>
  <c r="O62" i="33"/>
  <c r="P62" i="33" s="1"/>
  <c r="W62" i="33"/>
  <c r="AA62" i="33"/>
  <c r="AB62" i="33" s="1"/>
  <c r="S62" i="33"/>
  <c r="O90" i="33"/>
  <c r="P90" i="33" s="1"/>
  <c r="W90" i="33"/>
  <c r="AA90" i="33"/>
  <c r="S90" i="33"/>
  <c r="W123" i="33"/>
  <c r="X123" i="33" s="1"/>
  <c r="AA123" i="33"/>
  <c r="S123" i="33"/>
  <c r="AA27" i="33"/>
  <c r="AB27" i="33" s="1"/>
  <c r="S27" i="33"/>
  <c r="W27" i="33"/>
  <c r="AA27" i="34"/>
  <c r="W27" i="34"/>
  <c r="X27" i="34" s="1"/>
  <c r="S27" i="34"/>
  <c r="T27" i="34" s="1"/>
  <c r="O28" i="34"/>
  <c r="P28" i="34" s="1"/>
  <c r="W28" i="34"/>
  <c r="S28" i="34"/>
  <c r="AA28" i="34"/>
  <c r="AA119" i="34"/>
  <c r="W119" i="34"/>
  <c r="X119" i="34" s="1"/>
  <c r="S119" i="34"/>
  <c r="W116" i="34"/>
  <c r="AA116" i="34"/>
  <c r="AB116" i="34" s="1"/>
  <c r="S116" i="34"/>
  <c r="T116" i="34" s="1"/>
  <c r="O65" i="34"/>
  <c r="P65" i="34" s="1"/>
  <c r="W65" i="34"/>
  <c r="AA65" i="34"/>
  <c r="AB65" i="34" s="1"/>
  <c r="S65" i="34"/>
  <c r="T65" i="34" s="1"/>
  <c r="AA133" i="34"/>
  <c r="W133" i="34"/>
  <c r="S133" i="34"/>
  <c r="W151" i="34"/>
  <c r="S151" i="34"/>
  <c r="AA151" i="34"/>
  <c r="AB151" i="34" s="1"/>
  <c r="AA120" i="34"/>
  <c r="W120" i="34"/>
  <c r="S120" i="34"/>
  <c r="T120" i="34" s="1"/>
  <c r="AA73" i="35"/>
  <c r="AB73" i="35" s="1"/>
  <c r="W73" i="35"/>
  <c r="S73" i="35"/>
  <c r="W141" i="35"/>
  <c r="X141" i="35" s="1"/>
  <c r="AA141" i="35"/>
  <c r="AB141" i="35" s="1"/>
  <c r="S141" i="35"/>
  <c r="AA62" i="35"/>
  <c r="W62" i="35"/>
  <c r="S62" i="35"/>
  <c r="W119" i="35"/>
  <c r="AA119" i="35"/>
  <c r="AB119" i="35" s="1"/>
  <c r="S119" i="35"/>
  <c r="W34" i="35"/>
  <c r="S34" i="35"/>
  <c r="T34" i="35" s="1"/>
  <c r="AA34" i="35"/>
  <c r="O75" i="35"/>
  <c r="P75" i="35" s="1"/>
  <c r="W75" i="35"/>
  <c r="S75" i="35"/>
  <c r="T75" i="35" s="1"/>
  <c r="AA75" i="35"/>
  <c r="AB75" i="35" s="1"/>
  <c r="W96" i="35"/>
  <c r="AA96" i="35"/>
  <c r="S96" i="35"/>
  <c r="AA124" i="35"/>
  <c r="W124" i="35"/>
  <c r="S124" i="35"/>
  <c r="AA118" i="35"/>
  <c r="W118" i="35"/>
  <c r="S118" i="35"/>
  <c r="T118" i="35" s="1"/>
  <c r="W63" i="36"/>
  <c r="AA63" i="36"/>
  <c r="S63" i="36"/>
  <c r="AA119" i="36"/>
  <c r="W119" i="36"/>
  <c r="S119" i="36"/>
  <c r="AA91" i="36"/>
  <c r="W91" i="36"/>
  <c r="S91" i="36"/>
  <c r="W114" i="36"/>
  <c r="AA114" i="36"/>
  <c r="AB114" i="36" s="1"/>
  <c r="S114" i="36"/>
  <c r="W156" i="36"/>
  <c r="AA156" i="36"/>
  <c r="AB156" i="36" s="1"/>
  <c r="S156" i="36"/>
  <c r="T156" i="36" s="1"/>
  <c r="AA151" i="36"/>
  <c r="W151" i="36"/>
  <c r="S151" i="36"/>
  <c r="O18" i="36"/>
  <c r="P18" i="36" s="1"/>
  <c r="AA18" i="36"/>
  <c r="S18" i="36"/>
  <c r="W18" i="36"/>
  <c r="AA92" i="37"/>
  <c r="AB92" i="37" s="1"/>
  <c r="W92" i="37"/>
  <c r="X92" i="37" s="1"/>
  <c r="S92" i="37"/>
  <c r="T92" i="37" s="1"/>
  <c r="AA66" i="37"/>
  <c r="AB66" i="37" s="1"/>
  <c r="W66" i="37"/>
  <c r="X66" i="37" s="1"/>
  <c r="S66" i="37"/>
  <c r="W152" i="37"/>
  <c r="AA152" i="37"/>
  <c r="S152" i="37"/>
  <c r="T152" i="37" s="1"/>
  <c r="W147" i="37"/>
  <c r="X147" i="37" s="1"/>
  <c r="AA147" i="37"/>
  <c r="AB147" i="37" s="1"/>
  <c r="S147" i="37"/>
  <c r="T147" i="37" s="1"/>
  <c r="AA110" i="37"/>
  <c r="AB110" i="37" s="1"/>
  <c r="W110" i="37"/>
  <c r="X110" i="37" s="1"/>
  <c r="S110" i="37"/>
  <c r="T110" i="37" s="1"/>
  <c r="AA95" i="37"/>
  <c r="AB95" i="37" s="1"/>
  <c r="W95" i="37"/>
  <c r="X95" i="37" s="1"/>
  <c r="S95" i="37"/>
  <c r="T95" i="37" s="1"/>
  <c r="W31" i="37"/>
  <c r="X31" i="37" s="1"/>
  <c r="AA31" i="37"/>
  <c r="AB31" i="37" s="1"/>
  <c r="S31" i="37"/>
  <c r="AA82" i="37"/>
  <c r="W82" i="37"/>
  <c r="S82" i="37"/>
  <c r="T82" i="37" s="1"/>
  <c r="O52" i="37"/>
  <c r="P52" i="37" s="1"/>
  <c r="AA52" i="37"/>
  <c r="AB52" i="37" s="1"/>
  <c r="W52" i="37"/>
  <c r="X52" i="37" s="1"/>
  <c r="S52" i="37"/>
  <c r="T52" i="37" s="1"/>
  <c r="AA25" i="36"/>
  <c r="AB25" i="36" s="1"/>
  <c r="W25" i="36"/>
  <c r="S25" i="36"/>
  <c r="T25" i="36" s="1"/>
  <c r="AA47" i="29"/>
  <c r="AB47" i="29" s="1"/>
  <c r="W47" i="29"/>
  <c r="X47" i="29" s="1"/>
  <c r="S47" i="29"/>
  <c r="AA85" i="29"/>
  <c r="AB85" i="29" s="1"/>
  <c r="W85" i="29"/>
  <c r="X85" i="29" s="1"/>
  <c r="S85" i="29"/>
  <c r="T85" i="29" s="1"/>
  <c r="W134" i="29"/>
  <c r="AA134" i="29"/>
  <c r="S134" i="29"/>
  <c r="T134" i="29" s="1"/>
  <c r="W54" i="35"/>
  <c r="X54" i="35" s="1"/>
  <c r="AA54" i="35"/>
  <c r="AB54" i="35" s="1"/>
  <c r="S54" i="35"/>
  <c r="T54" i="35" s="1"/>
  <c r="AA25" i="35"/>
  <c r="AB25" i="35" s="1"/>
  <c r="W25" i="35"/>
  <c r="S25" i="35"/>
  <c r="T25" i="35" s="1"/>
  <c r="AA22" i="31"/>
  <c r="AB22" i="31" s="1"/>
  <c r="S22" i="31"/>
  <c r="W22" i="31"/>
  <c r="O174" i="28"/>
  <c r="P174" i="28" s="1"/>
  <c r="W180" i="37"/>
  <c r="X180" i="37" s="1"/>
  <c r="AA180" i="37"/>
  <c r="AB180" i="37" s="1"/>
  <c r="S180" i="37"/>
  <c r="T180" i="37" s="1"/>
  <c r="W167" i="37"/>
  <c r="AA167" i="37"/>
  <c r="S167" i="37"/>
  <c r="O185" i="35"/>
  <c r="P185" i="35" s="1"/>
  <c r="W185" i="35"/>
  <c r="X185" i="35" s="1"/>
  <c r="AA185" i="35"/>
  <c r="AB185" i="35" s="1"/>
  <c r="S185" i="35"/>
  <c r="AA184" i="35"/>
  <c r="AB184" i="35" s="1"/>
  <c r="W184" i="35"/>
  <c r="S184" i="35"/>
  <c r="AA186" i="33"/>
  <c r="AB186" i="33" s="1"/>
  <c r="W186" i="33"/>
  <c r="S186" i="33"/>
  <c r="AB182" i="33"/>
  <c r="W182" i="33"/>
  <c r="AA182" i="33"/>
  <c r="S182" i="33"/>
  <c r="T182" i="33" s="1"/>
  <c r="W172" i="28"/>
  <c r="AA172" i="28"/>
  <c r="AB172" i="28" s="1"/>
  <c r="S172" i="28"/>
  <c r="AA186" i="32"/>
  <c r="AB186" i="32" s="1"/>
  <c r="W186" i="32"/>
  <c r="X186" i="32" s="1"/>
  <c r="S186" i="32"/>
  <c r="T186" i="32" s="1"/>
  <c r="AA179" i="32"/>
  <c r="AB179" i="32" s="1"/>
  <c r="W179" i="32"/>
  <c r="X179" i="32" s="1"/>
  <c r="S179" i="32"/>
  <c r="W166" i="36"/>
  <c r="AA166" i="36"/>
  <c r="AB166" i="36" s="1"/>
  <c r="S166" i="36"/>
  <c r="AB172" i="36"/>
  <c r="W172" i="36"/>
  <c r="AA172" i="36"/>
  <c r="S172" i="36"/>
  <c r="T172" i="36" s="1"/>
  <c r="O181" i="31"/>
  <c r="P181" i="31" s="1"/>
  <c r="AA181" i="31"/>
  <c r="AB181" i="31" s="1"/>
  <c r="W181" i="31"/>
  <c r="X181" i="31" s="1"/>
  <c r="S181" i="31"/>
  <c r="O167" i="31"/>
  <c r="P167" i="31" s="1"/>
  <c r="AA167" i="31"/>
  <c r="AB167" i="31" s="1"/>
  <c r="W167" i="31"/>
  <c r="X167" i="31" s="1"/>
  <c r="S167" i="31"/>
  <c r="T167" i="31" s="1"/>
  <c r="W165" i="30"/>
  <c r="X165" i="30" s="1"/>
  <c r="AA165" i="30"/>
  <c r="S165" i="30"/>
  <c r="W167" i="30"/>
  <c r="AA167" i="30"/>
  <c r="AB167" i="30" s="1"/>
  <c r="S167" i="30"/>
  <c r="T167" i="30" s="1"/>
  <c r="AA180" i="34"/>
  <c r="AB180" i="34" s="1"/>
  <c r="W180" i="34"/>
  <c r="X180" i="34" s="1"/>
  <c r="S180" i="34"/>
  <c r="AA66" i="34"/>
  <c r="AB66" i="34" s="1"/>
  <c r="W66" i="34"/>
  <c r="X66" i="34" s="1"/>
  <c r="S66" i="34"/>
  <c r="T66" i="34" s="1"/>
  <c r="AA167" i="29"/>
  <c r="W167" i="29"/>
  <c r="S167" i="29"/>
  <c r="T167" i="29" s="1"/>
  <c r="AA76" i="28"/>
  <c r="W76" i="28"/>
  <c r="X76" i="28" s="1"/>
  <c r="S76" i="28"/>
  <c r="T76" i="28" s="1"/>
  <c r="AA105" i="28"/>
  <c r="W105" i="28"/>
  <c r="S105" i="28"/>
  <c r="W58" i="28"/>
  <c r="AA58" i="28"/>
  <c r="S58" i="28"/>
  <c r="T58" i="28" s="1"/>
  <c r="O55" i="28"/>
  <c r="P55" i="28" s="1"/>
  <c r="W55" i="28"/>
  <c r="AA55" i="28"/>
  <c r="S55" i="28"/>
  <c r="AA75" i="28"/>
  <c r="AB75" i="28" s="1"/>
  <c r="W75" i="28"/>
  <c r="S75" i="28"/>
  <c r="O96" i="28"/>
  <c r="P96" i="28" s="1"/>
  <c r="W96" i="28"/>
  <c r="AA96" i="28"/>
  <c r="S96" i="28"/>
  <c r="W149" i="28"/>
  <c r="AA149" i="28"/>
  <c r="S149" i="28"/>
  <c r="W151" i="28"/>
  <c r="AA151" i="28"/>
  <c r="S151" i="28"/>
  <c r="AA153" i="28"/>
  <c r="W153" i="28"/>
  <c r="X153" i="28" s="1"/>
  <c r="S153" i="28"/>
  <c r="O78" i="29"/>
  <c r="P78" i="29" s="1"/>
  <c r="AA78" i="29"/>
  <c r="W78" i="29"/>
  <c r="S78" i="29"/>
  <c r="AA44" i="29"/>
  <c r="W44" i="29"/>
  <c r="S44" i="29"/>
  <c r="W96" i="29"/>
  <c r="AA96" i="29"/>
  <c r="S96" i="29"/>
  <c r="W59" i="29"/>
  <c r="S59" i="29"/>
  <c r="AA59" i="29"/>
  <c r="AA79" i="29"/>
  <c r="S79" i="29"/>
  <c r="W79" i="29"/>
  <c r="AA30" i="30"/>
  <c r="W30" i="30"/>
  <c r="S30" i="30"/>
  <c r="AA118" i="30"/>
  <c r="W118" i="30"/>
  <c r="X118" i="30" s="1"/>
  <c r="S118" i="30"/>
  <c r="T118" i="30" s="1"/>
  <c r="W145" i="30"/>
  <c r="AA145" i="30"/>
  <c r="S145" i="30"/>
  <c r="W140" i="30"/>
  <c r="AA140" i="30"/>
  <c r="AB140" i="30" s="1"/>
  <c r="S140" i="30"/>
  <c r="O43" i="30"/>
  <c r="P43" i="30" s="1"/>
  <c r="W43" i="30"/>
  <c r="X43" i="30" s="1"/>
  <c r="AA43" i="30"/>
  <c r="S43" i="30"/>
  <c r="AA48" i="30"/>
  <c r="W48" i="30"/>
  <c r="S48" i="30"/>
  <c r="AA84" i="30"/>
  <c r="AB84" i="30" s="1"/>
  <c r="W84" i="30"/>
  <c r="S84" i="30"/>
  <c r="W34" i="30"/>
  <c r="AA34" i="30"/>
  <c r="S34" i="30"/>
  <c r="T34" i="30" s="1"/>
  <c r="W66" i="31"/>
  <c r="AA66" i="31"/>
  <c r="S66" i="31"/>
  <c r="W50" i="31"/>
  <c r="AA50" i="31"/>
  <c r="AB50" i="31" s="1"/>
  <c r="S50" i="31"/>
  <c r="O87" i="31"/>
  <c r="P87" i="31" s="1"/>
  <c r="AA87" i="31"/>
  <c r="W87" i="31"/>
  <c r="X87" i="31" s="1"/>
  <c r="S87" i="31"/>
  <c r="W103" i="31"/>
  <c r="AA103" i="31"/>
  <c r="S103" i="31"/>
  <c r="AA88" i="31"/>
  <c r="AB88" i="31" s="1"/>
  <c r="S88" i="31"/>
  <c r="W88" i="31"/>
  <c r="AA133" i="31"/>
  <c r="W133" i="31"/>
  <c r="S133" i="31"/>
  <c r="AA151" i="31"/>
  <c r="W151" i="31"/>
  <c r="S151" i="31"/>
  <c r="T151" i="31" s="1"/>
  <c r="O86" i="32"/>
  <c r="P86" i="32" s="1"/>
  <c r="W86" i="32"/>
  <c r="AA86" i="32"/>
  <c r="S86" i="32"/>
  <c r="O72" i="32"/>
  <c r="W72" i="32"/>
  <c r="AA72" i="32"/>
  <c r="S72" i="32"/>
  <c r="AA93" i="32"/>
  <c r="W93" i="32"/>
  <c r="S93" i="32"/>
  <c r="AA125" i="32"/>
  <c r="W125" i="32"/>
  <c r="S125" i="32"/>
  <c r="W141" i="32"/>
  <c r="AA141" i="32"/>
  <c r="S141" i="32"/>
  <c r="AA34" i="32"/>
  <c r="S34" i="32"/>
  <c r="W34" i="32"/>
  <c r="X34" i="32" s="1"/>
  <c r="W155" i="32"/>
  <c r="AA155" i="32"/>
  <c r="AB155" i="32" s="1"/>
  <c r="S155" i="32"/>
  <c r="T155" i="32" s="1"/>
  <c r="W21" i="33"/>
  <c r="AA21" i="33"/>
  <c r="AB21" i="33" s="1"/>
  <c r="S21" i="33"/>
  <c r="AA121" i="33"/>
  <c r="W121" i="33"/>
  <c r="S121" i="33"/>
  <c r="W132" i="33"/>
  <c r="AA132" i="33"/>
  <c r="S132" i="33"/>
  <c r="AA134" i="33"/>
  <c r="W134" i="33"/>
  <c r="X134" i="33" s="1"/>
  <c r="S134" i="33"/>
  <c r="O57" i="33"/>
  <c r="P57" i="33" s="1"/>
  <c r="W57" i="33"/>
  <c r="X57" i="33" s="1"/>
  <c r="AA57" i="33"/>
  <c r="S57" i="33"/>
  <c r="O77" i="33"/>
  <c r="P77" i="33" s="1"/>
  <c r="W77" i="33"/>
  <c r="AA77" i="33"/>
  <c r="AB77" i="33" s="1"/>
  <c r="S77" i="33"/>
  <c r="T77" i="33" s="1"/>
  <c r="W109" i="33"/>
  <c r="AA109" i="33"/>
  <c r="S109" i="33"/>
  <c r="W137" i="33"/>
  <c r="AA137" i="33"/>
  <c r="AB137" i="33" s="1"/>
  <c r="S137" i="33"/>
  <c r="O19" i="33"/>
  <c r="P19" i="33" s="1"/>
  <c r="AA19" i="33"/>
  <c r="W19" i="33"/>
  <c r="S19" i="33"/>
  <c r="AA19" i="34"/>
  <c r="S19" i="34"/>
  <c r="W19" i="34"/>
  <c r="W141" i="34"/>
  <c r="X141" i="34" s="1"/>
  <c r="AA141" i="34"/>
  <c r="AB141" i="34" s="1"/>
  <c r="S141" i="34"/>
  <c r="AA136" i="34"/>
  <c r="W136" i="34"/>
  <c r="S136" i="34"/>
  <c r="T136" i="34" s="1"/>
  <c r="O72" i="34"/>
  <c r="P72" i="34" s="1"/>
  <c r="W72" i="34"/>
  <c r="AA72" i="34"/>
  <c r="S72" i="34"/>
  <c r="AA149" i="34"/>
  <c r="AB149" i="34" s="1"/>
  <c r="W149" i="34"/>
  <c r="S149" i="34"/>
  <c r="AA108" i="34"/>
  <c r="W108" i="34"/>
  <c r="X108" i="34" s="1"/>
  <c r="S108" i="34"/>
  <c r="W103" i="34"/>
  <c r="AA103" i="34"/>
  <c r="S103" i="34"/>
  <c r="AA58" i="35"/>
  <c r="AB58" i="35" s="1"/>
  <c r="W58" i="35"/>
  <c r="X58" i="35" s="1"/>
  <c r="S58" i="35"/>
  <c r="AA93" i="35"/>
  <c r="AB93" i="35" s="1"/>
  <c r="W93" i="35"/>
  <c r="S93" i="35"/>
  <c r="AA55" i="35"/>
  <c r="W55" i="35"/>
  <c r="S55" i="35"/>
  <c r="T55" i="35" s="1"/>
  <c r="W83" i="35"/>
  <c r="X83" i="35" s="1"/>
  <c r="AA83" i="35"/>
  <c r="S83" i="35"/>
  <c r="W113" i="35"/>
  <c r="AA113" i="35"/>
  <c r="S113" i="35"/>
  <c r="T113" i="35" s="1"/>
  <c r="W144" i="35"/>
  <c r="AA144" i="35"/>
  <c r="AB144" i="35" s="1"/>
  <c r="S144" i="35"/>
  <c r="T144" i="35" s="1"/>
  <c r="O60" i="36"/>
  <c r="P60" i="36" s="1"/>
  <c r="AA60" i="36"/>
  <c r="AB60" i="36" s="1"/>
  <c r="W60" i="36"/>
  <c r="S60" i="36"/>
  <c r="W45" i="36"/>
  <c r="AA45" i="36"/>
  <c r="AB45" i="36" s="1"/>
  <c r="S45" i="36"/>
  <c r="AA53" i="36"/>
  <c r="W53" i="36"/>
  <c r="S53" i="36"/>
  <c r="AA34" i="36"/>
  <c r="AB34" i="36" s="1"/>
  <c r="W34" i="36"/>
  <c r="S34" i="36"/>
  <c r="T34" i="36" s="1"/>
  <c r="W138" i="36"/>
  <c r="AA138" i="36"/>
  <c r="S138" i="36"/>
  <c r="AA46" i="36"/>
  <c r="W46" i="36"/>
  <c r="S46" i="36"/>
  <c r="T46" i="36" s="1"/>
  <c r="W48" i="36"/>
  <c r="X48" i="36" s="1"/>
  <c r="S48" i="36"/>
  <c r="AA48" i="36"/>
  <c r="AA24" i="36"/>
  <c r="W24" i="36"/>
  <c r="S24" i="36"/>
  <c r="AA42" i="37"/>
  <c r="W42" i="37"/>
  <c r="S42" i="37"/>
  <c r="W73" i="37"/>
  <c r="AA73" i="37"/>
  <c r="AB73" i="37" s="1"/>
  <c r="S73" i="37"/>
  <c r="T73" i="37" s="1"/>
  <c r="AA115" i="37"/>
  <c r="AB115" i="37" s="1"/>
  <c r="W115" i="37"/>
  <c r="X115" i="37" s="1"/>
  <c r="S115" i="37"/>
  <c r="T115" i="37" s="1"/>
  <c r="AA112" i="37"/>
  <c r="AB112" i="37" s="1"/>
  <c r="W112" i="37"/>
  <c r="X112" i="37" s="1"/>
  <c r="S112" i="37"/>
  <c r="T112" i="37" s="1"/>
  <c r="AA126" i="37"/>
  <c r="AB126" i="37" s="1"/>
  <c r="W126" i="37"/>
  <c r="X126" i="37" s="1"/>
  <c r="S126" i="37"/>
  <c r="T126" i="37" s="1"/>
  <c r="W107" i="37"/>
  <c r="X107" i="37" s="1"/>
  <c r="AA107" i="37"/>
  <c r="AB107" i="37" s="1"/>
  <c r="S107" i="37"/>
  <c r="AA25" i="37"/>
  <c r="AB25" i="37" s="1"/>
  <c r="W25" i="37"/>
  <c r="X25" i="37" s="1"/>
  <c r="S25" i="37"/>
  <c r="T25" i="37" s="1"/>
  <c r="O51" i="37"/>
  <c r="P51" i="37" s="1"/>
  <c r="AA51" i="37"/>
  <c r="AB51" i="37" s="1"/>
  <c r="W51" i="37"/>
  <c r="X51" i="37" s="1"/>
  <c r="S51" i="37"/>
  <c r="T51" i="37" s="1"/>
  <c r="AA47" i="37"/>
  <c r="AB47" i="37" s="1"/>
  <c r="W47" i="37"/>
  <c r="X47" i="37" s="1"/>
  <c r="S47" i="37"/>
  <c r="T47" i="37" s="1"/>
  <c r="W17" i="36"/>
  <c r="AA17" i="36"/>
  <c r="AB17" i="36" s="1"/>
  <c r="S17" i="36"/>
  <c r="W27" i="29"/>
  <c r="AA27" i="29"/>
  <c r="AB27" i="29" s="1"/>
  <c r="S27" i="29"/>
  <c r="W19" i="29"/>
  <c r="AA19" i="29"/>
  <c r="AB19" i="29" s="1"/>
  <c r="S19" i="29"/>
  <c r="AA84" i="29"/>
  <c r="W84" i="29"/>
  <c r="X84" i="29" s="1"/>
  <c r="S84" i="29"/>
  <c r="T84" i="29" s="1"/>
  <c r="O178" i="29"/>
  <c r="P178" i="29" s="1"/>
  <c r="AA143" i="36"/>
  <c r="AB143" i="36" s="1"/>
  <c r="W143" i="36"/>
  <c r="S143" i="36"/>
  <c r="W53" i="34"/>
  <c r="X53" i="34" s="1"/>
  <c r="AA53" i="34"/>
  <c r="AB53" i="34" s="1"/>
  <c r="S53" i="34"/>
  <c r="W150" i="35"/>
  <c r="AA150" i="35"/>
  <c r="AB150" i="35" s="1"/>
  <c r="S150" i="35"/>
  <c r="AA29" i="30"/>
  <c r="AB29" i="30" s="1"/>
  <c r="W29" i="30"/>
  <c r="S29" i="30"/>
  <c r="T29" i="30" s="1"/>
  <c r="W16" i="31"/>
  <c r="X16" i="31" s="1"/>
  <c r="AA16" i="31"/>
  <c r="AB16" i="31" s="1"/>
  <c r="S16" i="31"/>
  <c r="T16" i="31" s="1"/>
  <c r="AA171" i="37"/>
  <c r="AB171" i="37" s="1"/>
  <c r="W171" i="37"/>
  <c r="X171" i="37" s="1"/>
  <c r="S171" i="37"/>
  <c r="T171" i="37" s="1"/>
  <c r="O175" i="37"/>
  <c r="P175" i="37" s="1"/>
  <c r="W175" i="37"/>
  <c r="X175" i="37" s="1"/>
  <c r="AA175" i="37"/>
  <c r="AB175" i="37" s="1"/>
  <c r="S175" i="37"/>
  <c r="T175" i="37" s="1"/>
  <c r="W181" i="35"/>
  <c r="X181" i="35" s="1"/>
  <c r="AA181" i="35"/>
  <c r="AB181" i="35" s="1"/>
  <c r="S181" i="35"/>
  <c r="T181" i="35" s="1"/>
  <c r="W179" i="35"/>
  <c r="X179" i="35" s="1"/>
  <c r="AA179" i="35"/>
  <c r="AB179" i="35" s="1"/>
  <c r="S179" i="35"/>
  <c r="T179" i="35" s="1"/>
  <c r="AA167" i="33"/>
  <c r="AB167" i="33" s="1"/>
  <c r="W167" i="33"/>
  <c r="X167" i="33" s="1"/>
  <c r="S167" i="33"/>
  <c r="T167" i="33" s="1"/>
  <c r="AB173" i="33"/>
  <c r="W173" i="33"/>
  <c r="X173" i="33" s="1"/>
  <c r="AA173" i="33"/>
  <c r="S173" i="33"/>
  <c r="T173" i="33" s="1"/>
  <c r="W178" i="28"/>
  <c r="X178" i="28" s="1"/>
  <c r="AA178" i="28"/>
  <c r="AB178" i="28" s="1"/>
  <c r="S178" i="28"/>
  <c r="T178" i="28" s="1"/>
  <c r="AA182" i="32"/>
  <c r="AB182" i="32" s="1"/>
  <c r="W182" i="32"/>
  <c r="X182" i="32" s="1"/>
  <c r="S182" i="32"/>
  <c r="T182" i="32" s="1"/>
  <c r="W171" i="32"/>
  <c r="X171" i="32" s="1"/>
  <c r="AA171" i="32"/>
  <c r="AB171" i="32" s="1"/>
  <c r="S171" i="32"/>
  <c r="T171" i="32" s="1"/>
  <c r="AA186" i="36"/>
  <c r="AB186" i="36" s="1"/>
  <c r="W186" i="36"/>
  <c r="X186" i="36" s="1"/>
  <c r="S186" i="36"/>
  <c r="T186" i="36" s="1"/>
  <c r="O169" i="36"/>
  <c r="P169" i="36" s="1"/>
  <c r="AA169" i="36"/>
  <c r="AB169" i="36" s="1"/>
  <c r="W169" i="36"/>
  <c r="X169" i="36" s="1"/>
  <c r="S169" i="36"/>
  <c r="T169" i="36" s="1"/>
  <c r="AA163" i="31"/>
  <c r="AB163" i="31" s="1"/>
  <c r="W163" i="31"/>
  <c r="X163" i="31" s="1"/>
  <c r="S163" i="31"/>
  <c r="T163" i="31" s="1"/>
  <c r="AA175" i="31"/>
  <c r="AB175" i="31" s="1"/>
  <c r="W175" i="31"/>
  <c r="X175" i="31" s="1"/>
  <c r="S175" i="31"/>
  <c r="T175" i="31" s="1"/>
  <c r="W177" i="30"/>
  <c r="X177" i="30" s="1"/>
  <c r="AA177" i="30"/>
  <c r="AB177" i="30" s="1"/>
  <c r="S177" i="30"/>
  <c r="T177" i="30" s="1"/>
  <c r="W166" i="30"/>
  <c r="X166" i="30" s="1"/>
  <c r="AA166" i="30"/>
  <c r="AB166" i="30" s="1"/>
  <c r="S166" i="30"/>
  <c r="T166" i="30" s="1"/>
  <c r="W162" i="34"/>
  <c r="X162" i="34" s="1"/>
  <c r="AA162" i="34"/>
  <c r="AB162" i="34" s="1"/>
  <c r="S162" i="34"/>
  <c r="T162" i="34" s="1"/>
  <c r="W168" i="29"/>
  <c r="X168" i="29" s="1"/>
  <c r="S168" i="29"/>
  <c r="T168" i="29" s="1"/>
  <c r="AA168" i="29"/>
  <c r="AB168" i="29" s="1"/>
  <c r="W166" i="29"/>
  <c r="X166" i="29" s="1"/>
  <c r="AA166" i="29"/>
  <c r="AB166" i="29" s="1"/>
  <c r="S166" i="29"/>
  <c r="T166" i="29" s="1"/>
  <c r="O93" i="28"/>
  <c r="P93" i="28" s="1"/>
  <c r="AA93" i="28"/>
  <c r="AB93" i="28" s="1"/>
  <c r="W93" i="28"/>
  <c r="S93" i="28"/>
  <c r="O92" i="28"/>
  <c r="P92" i="28" s="1"/>
  <c r="W92" i="28"/>
  <c r="AA92" i="28"/>
  <c r="S92" i="28"/>
  <c r="W63" i="28"/>
  <c r="AA63" i="28"/>
  <c r="S63" i="28"/>
  <c r="AA113" i="28"/>
  <c r="AB113" i="28" s="1"/>
  <c r="S113" i="28"/>
  <c r="W113" i="28"/>
  <c r="X113" i="28" s="1"/>
  <c r="S36" i="28"/>
  <c r="AA36" i="28"/>
  <c r="W36" i="28"/>
  <c r="O46" i="29"/>
  <c r="P46" i="29" s="1"/>
  <c r="W46" i="29"/>
  <c r="X46" i="29" s="1"/>
  <c r="AA46" i="29"/>
  <c r="S46" i="29"/>
  <c r="W113" i="29"/>
  <c r="AA113" i="29"/>
  <c r="S113" i="29"/>
  <c r="AA87" i="29"/>
  <c r="W87" i="29"/>
  <c r="X87" i="29" s="1"/>
  <c r="S87" i="29"/>
  <c r="T87" i="29" s="1"/>
  <c r="W114" i="30"/>
  <c r="AA114" i="30"/>
  <c r="S114" i="30"/>
  <c r="T114" i="30" s="1"/>
  <c r="AA51" i="30"/>
  <c r="W51" i="30"/>
  <c r="S51" i="30"/>
  <c r="T51" i="30" s="1"/>
  <c r="AA148" i="30"/>
  <c r="S148" i="30"/>
  <c r="W148" i="30"/>
  <c r="AA48" i="31"/>
  <c r="AB48" i="31" s="1"/>
  <c r="W48" i="31"/>
  <c r="S48" i="31"/>
  <c r="O91" i="31"/>
  <c r="P91" i="31" s="1"/>
  <c r="AA91" i="31"/>
  <c r="AB91" i="31" s="1"/>
  <c r="W91" i="31"/>
  <c r="X91" i="31" s="1"/>
  <c r="S91" i="31"/>
  <c r="AA149" i="31"/>
  <c r="AB149" i="31" s="1"/>
  <c r="W149" i="31"/>
  <c r="S149" i="31"/>
  <c r="O94" i="32"/>
  <c r="P94" i="32" s="1"/>
  <c r="W94" i="32"/>
  <c r="AA94" i="32"/>
  <c r="S94" i="32"/>
  <c r="AA135" i="32"/>
  <c r="AB135" i="32" s="1"/>
  <c r="W135" i="32"/>
  <c r="S135" i="32"/>
  <c r="AA138" i="32"/>
  <c r="AB138" i="32" s="1"/>
  <c r="W138" i="32"/>
  <c r="X138" i="32" s="1"/>
  <c r="S138" i="32"/>
  <c r="T138" i="32" s="1"/>
  <c r="AA148" i="33"/>
  <c r="W148" i="33"/>
  <c r="X148" i="33" s="1"/>
  <c r="S148" i="33"/>
  <c r="W65" i="33"/>
  <c r="AA65" i="33"/>
  <c r="AB65" i="33" s="1"/>
  <c r="S65" i="33"/>
  <c r="W125" i="33"/>
  <c r="AA125" i="33"/>
  <c r="S125" i="33"/>
  <c r="T125" i="33" s="1"/>
  <c r="W155" i="34"/>
  <c r="AA155" i="34"/>
  <c r="S155" i="34"/>
  <c r="AA32" i="34"/>
  <c r="AB32" i="34" s="1"/>
  <c r="W32" i="34"/>
  <c r="X32" i="34" s="1"/>
  <c r="S32" i="34"/>
  <c r="W110" i="34"/>
  <c r="X110" i="34" s="1"/>
  <c r="AA110" i="34"/>
  <c r="S110" i="34"/>
  <c r="AA42" i="34"/>
  <c r="W42" i="34"/>
  <c r="S42" i="34"/>
  <c r="AA35" i="35"/>
  <c r="W35" i="35"/>
  <c r="S35" i="35"/>
  <c r="O86" i="35"/>
  <c r="P86" i="35" s="1"/>
  <c r="AA86" i="35"/>
  <c r="AB86" i="35" s="1"/>
  <c r="W86" i="35"/>
  <c r="X86" i="35" s="1"/>
  <c r="S86" i="35"/>
  <c r="T86" i="35" s="1"/>
  <c r="O53" i="35"/>
  <c r="P53" i="35" s="1"/>
  <c r="AA53" i="35"/>
  <c r="AB53" i="35" s="1"/>
  <c r="W53" i="35"/>
  <c r="S53" i="35"/>
  <c r="AA81" i="35"/>
  <c r="AB81" i="35" s="1"/>
  <c r="W81" i="35"/>
  <c r="X81" i="35" s="1"/>
  <c r="S81" i="35"/>
  <c r="O91" i="35"/>
  <c r="P91" i="35" s="1"/>
  <c r="AA91" i="35"/>
  <c r="AB91" i="35" s="1"/>
  <c r="W91" i="35"/>
  <c r="X91" i="35" s="1"/>
  <c r="S91" i="35"/>
  <c r="AA147" i="35"/>
  <c r="AB147" i="35" s="1"/>
  <c r="W147" i="35"/>
  <c r="S147" i="35"/>
  <c r="O48" i="35"/>
  <c r="P48" i="35" s="1"/>
  <c r="AA48" i="35"/>
  <c r="AB48" i="35" s="1"/>
  <c r="W48" i="35"/>
  <c r="X48" i="35" s="1"/>
  <c r="S48" i="35"/>
  <c r="AA31" i="36"/>
  <c r="AB31" i="36" s="1"/>
  <c r="W31" i="36"/>
  <c r="X31" i="36" s="1"/>
  <c r="S31" i="36"/>
  <c r="W86" i="36"/>
  <c r="AA86" i="36"/>
  <c r="AB86" i="36" s="1"/>
  <c r="S86" i="36"/>
  <c r="O180" i="36"/>
  <c r="P180" i="36" s="1"/>
  <c r="W42" i="36"/>
  <c r="AA42" i="36"/>
  <c r="S42" i="36"/>
  <c r="AA50" i="36"/>
  <c r="W50" i="36"/>
  <c r="X50" i="36" s="1"/>
  <c r="S50" i="36"/>
  <c r="AA106" i="36"/>
  <c r="W106" i="36"/>
  <c r="S106" i="36"/>
  <c r="T106" i="36" s="1"/>
  <c r="W154" i="36"/>
  <c r="AA154" i="36"/>
  <c r="S154" i="36"/>
  <c r="T154" i="36" s="1"/>
  <c r="AA54" i="36"/>
  <c r="W54" i="36"/>
  <c r="S54" i="36"/>
  <c r="T54" i="36" s="1"/>
  <c r="W56" i="36"/>
  <c r="X56" i="36" s="1"/>
  <c r="AA56" i="36"/>
  <c r="AB56" i="36" s="1"/>
  <c r="S56" i="36"/>
  <c r="T56" i="36" s="1"/>
  <c r="O16" i="36"/>
  <c r="P16" i="36" s="1"/>
  <c r="W16" i="36"/>
  <c r="AA16" i="36"/>
  <c r="S16" i="36"/>
  <c r="T16" i="36" s="1"/>
  <c r="W139" i="36"/>
  <c r="X139" i="36" s="1"/>
  <c r="AA139" i="36"/>
  <c r="S139" i="36"/>
  <c r="W23" i="37"/>
  <c r="X23" i="37" s="1"/>
  <c r="AA23" i="37"/>
  <c r="AB23" i="37" s="1"/>
  <c r="S23" i="37"/>
  <c r="T23" i="37" s="1"/>
  <c r="W81" i="37"/>
  <c r="X81" i="37" s="1"/>
  <c r="AA81" i="37"/>
  <c r="AB81" i="37" s="1"/>
  <c r="S81" i="37"/>
  <c r="T81" i="37" s="1"/>
  <c r="AA145" i="37"/>
  <c r="AB145" i="37" s="1"/>
  <c r="W145" i="37"/>
  <c r="X145" i="37" s="1"/>
  <c r="S145" i="37"/>
  <c r="T145" i="37" s="1"/>
  <c r="W140" i="37"/>
  <c r="X140" i="37" s="1"/>
  <c r="AA140" i="37"/>
  <c r="AB140" i="37" s="1"/>
  <c r="S140" i="37"/>
  <c r="T140" i="37" s="1"/>
  <c r="W142" i="37"/>
  <c r="X142" i="37" s="1"/>
  <c r="AA142" i="37"/>
  <c r="AB142" i="37" s="1"/>
  <c r="S142" i="37"/>
  <c r="T142" i="37" s="1"/>
  <c r="AA123" i="37"/>
  <c r="AB123" i="37" s="1"/>
  <c r="W123" i="37"/>
  <c r="X123" i="37" s="1"/>
  <c r="S123" i="37"/>
  <c r="T123" i="37" s="1"/>
  <c r="AA17" i="37"/>
  <c r="AB17" i="37" s="1"/>
  <c r="W17" i="37"/>
  <c r="X17" i="37" s="1"/>
  <c r="S17" i="37"/>
  <c r="T17" i="37" s="1"/>
  <c r="W26" i="37"/>
  <c r="X26" i="37" s="1"/>
  <c r="AA26" i="37"/>
  <c r="AB26" i="37" s="1"/>
  <c r="S26" i="37"/>
  <c r="T26" i="37" s="1"/>
  <c r="AA33" i="37"/>
  <c r="AB33" i="37" s="1"/>
  <c r="W33" i="37"/>
  <c r="X33" i="37" s="1"/>
  <c r="S33" i="37"/>
  <c r="T33" i="37" s="1"/>
  <c r="AA50" i="32"/>
  <c r="AB50" i="32" s="1"/>
  <c r="W50" i="32"/>
  <c r="S50" i="32"/>
  <c r="W21" i="29"/>
  <c r="X21" i="29" s="1"/>
  <c r="AA21" i="29"/>
  <c r="AB21" i="29" s="1"/>
  <c r="S21" i="29"/>
  <c r="AA12" i="29"/>
  <c r="AB12" i="29" s="1"/>
  <c r="W12" i="29"/>
  <c r="S12" i="29"/>
  <c r="T12" i="29" s="1"/>
  <c r="AA44" i="37"/>
  <c r="AB44" i="37" s="1"/>
  <c r="W44" i="37"/>
  <c r="X44" i="37" s="1"/>
  <c r="S44" i="37"/>
  <c r="T44" i="37" s="1"/>
  <c r="AA54" i="29"/>
  <c r="W54" i="29"/>
  <c r="X54" i="29" s="1"/>
  <c r="S54" i="29"/>
  <c r="T54" i="29" s="1"/>
  <c r="AA16" i="28"/>
  <c r="AB16" i="28" s="1"/>
  <c r="W16" i="28"/>
  <c r="X16" i="28" s="1"/>
  <c r="S16" i="28"/>
  <c r="AA20" i="29"/>
  <c r="AB20" i="29" s="1"/>
  <c r="W20" i="29"/>
  <c r="X20" i="29" s="1"/>
  <c r="S20" i="29"/>
  <c r="AB21" i="30"/>
  <c r="W21" i="30"/>
  <c r="X21" i="30" s="1"/>
  <c r="AA21" i="30"/>
  <c r="S21" i="30"/>
  <c r="T21" i="30" s="1"/>
  <c r="O55" i="31"/>
  <c r="P55" i="31" s="1"/>
  <c r="W55" i="31"/>
  <c r="AA55" i="31"/>
  <c r="AB55" i="31" s="1"/>
  <c r="S55" i="31"/>
  <c r="W179" i="37"/>
  <c r="X179" i="37" s="1"/>
  <c r="AA179" i="37"/>
  <c r="AB179" i="37" s="1"/>
  <c r="S179" i="37"/>
  <c r="T179" i="37" s="1"/>
  <c r="AA163" i="37"/>
  <c r="AB163" i="37" s="1"/>
  <c r="W163" i="37"/>
  <c r="X163" i="37" s="1"/>
  <c r="S163" i="37"/>
  <c r="T163" i="37" s="1"/>
  <c r="AA177" i="35"/>
  <c r="AB177" i="35" s="1"/>
  <c r="W177" i="35"/>
  <c r="X177" i="35" s="1"/>
  <c r="S177" i="35"/>
  <c r="T177" i="35" s="1"/>
  <c r="W171" i="35"/>
  <c r="AA171" i="35"/>
  <c r="AB171" i="35" s="1"/>
  <c r="S171" i="35"/>
  <c r="T171" i="35" s="1"/>
  <c r="AA181" i="33"/>
  <c r="AB181" i="33" s="1"/>
  <c r="W181" i="33"/>
  <c r="X181" i="33" s="1"/>
  <c r="S181" i="33"/>
  <c r="T181" i="33" s="1"/>
  <c r="AA166" i="28"/>
  <c r="AB166" i="28" s="1"/>
  <c r="W166" i="28"/>
  <c r="X166" i="28" s="1"/>
  <c r="S166" i="28"/>
  <c r="T166" i="28" s="1"/>
  <c r="AA170" i="28"/>
  <c r="AB170" i="28" s="1"/>
  <c r="W170" i="28"/>
  <c r="X170" i="28" s="1"/>
  <c r="S170" i="28"/>
  <c r="T170" i="28" s="1"/>
  <c r="AA163" i="32"/>
  <c r="AB163" i="32" s="1"/>
  <c r="W163" i="32"/>
  <c r="X163" i="32" s="1"/>
  <c r="S163" i="32"/>
  <c r="T163" i="32" s="1"/>
  <c r="W175" i="32"/>
  <c r="X175" i="32" s="1"/>
  <c r="AA175" i="32"/>
  <c r="AB175" i="32" s="1"/>
  <c r="S175" i="32"/>
  <c r="T175" i="32" s="1"/>
  <c r="O185" i="36"/>
  <c r="P185" i="36" s="1"/>
  <c r="AA185" i="36"/>
  <c r="AB185" i="36" s="1"/>
  <c r="W185" i="36"/>
  <c r="X185" i="36" s="1"/>
  <c r="S185" i="36"/>
  <c r="T185" i="36" s="1"/>
  <c r="W175" i="36"/>
  <c r="X175" i="36" s="1"/>
  <c r="AA175" i="36"/>
  <c r="AB175" i="36" s="1"/>
  <c r="S175" i="36"/>
  <c r="T175" i="36" s="1"/>
  <c r="O169" i="31"/>
  <c r="P169" i="31" s="1"/>
  <c r="W169" i="31"/>
  <c r="AA169" i="31"/>
  <c r="AB169" i="31" s="1"/>
  <c r="S169" i="31"/>
  <c r="W184" i="31"/>
  <c r="X184" i="31" s="1"/>
  <c r="AA184" i="31"/>
  <c r="AB184" i="31" s="1"/>
  <c r="S184" i="31"/>
  <c r="T184" i="31" s="1"/>
  <c r="O185" i="30"/>
  <c r="P185" i="30" s="1"/>
  <c r="AA185" i="30"/>
  <c r="AB185" i="30" s="1"/>
  <c r="W185" i="30"/>
  <c r="X185" i="30" s="1"/>
  <c r="S185" i="30"/>
  <c r="T185" i="30" s="1"/>
  <c r="W173" i="30"/>
  <c r="X173" i="30" s="1"/>
  <c r="AA173" i="30"/>
  <c r="AB173" i="30" s="1"/>
  <c r="S173" i="30"/>
  <c r="T173" i="30" s="1"/>
  <c r="W169" i="34"/>
  <c r="X169" i="34" s="1"/>
  <c r="AA169" i="34"/>
  <c r="AB169" i="34" s="1"/>
  <c r="S169" i="34"/>
  <c r="T169" i="34" s="1"/>
  <c r="W180" i="29"/>
  <c r="X180" i="29" s="1"/>
  <c r="AA180" i="29"/>
  <c r="AB180" i="29" s="1"/>
  <c r="S180" i="29"/>
  <c r="T180" i="29" s="1"/>
  <c r="W176" i="29"/>
  <c r="X176" i="29" s="1"/>
  <c r="AA176" i="29"/>
  <c r="AB176" i="29" s="1"/>
  <c r="S176" i="29"/>
  <c r="T176" i="29" s="1"/>
  <c r="O96" i="33"/>
  <c r="P96" i="33" s="1"/>
  <c r="W96" i="33"/>
  <c r="AA96" i="33"/>
  <c r="AB96" i="33" s="1"/>
  <c r="S96" i="33"/>
  <c r="AA72" i="29"/>
  <c r="W72" i="29"/>
  <c r="S72" i="29"/>
  <c r="W27" i="28"/>
  <c r="AA27" i="28"/>
  <c r="S27" i="28"/>
  <c r="AA66" i="28"/>
  <c r="AB66" i="28" s="1"/>
  <c r="W66" i="28"/>
  <c r="X66" i="28" s="1"/>
  <c r="S66" i="28"/>
  <c r="W83" i="28"/>
  <c r="X83" i="28" s="1"/>
  <c r="AA83" i="28"/>
  <c r="S83" i="28"/>
  <c r="W35" i="28"/>
  <c r="AA35" i="28"/>
  <c r="S35" i="28"/>
  <c r="W49" i="29"/>
  <c r="AA49" i="29"/>
  <c r="AB49" i="29" s="1"/>
  <c r="S49" i="29"/>
  <c r="AA121" i="29"/>
  <c r="W121" i="29"/>
  <c r="X121" i="29" s="1"/>
  <c r="S121" i="29"/>
  <c r="T121" i="29" s="1"/>
  <c r="AA52" i="29"/>
  <c r="AB52" i="29" s="1"/>
  <c r="W52" i="29"/>
  <c r="S52" i="29"/>
  <c r="T52" i="29" s="1"/>
  <c r="O74" i="29"/>
  <c r="P74" i="29" s="1"/>
  <c r="W74" i="29"/>
  <c r="S74" i="29"/>
  <c r="AA74" i="29"/>
  <c r="AB74" i="29" s="1"/>
  <c r="W106" i="30"/>
  <c r="AA106" i="30"/>
  <c r="S106" i="30"/>
  <c r="T106" i="30" s="1"/>
  <c r="AA134" i="30"/>
  <c r="W134" i="30"/>
  <c r="S134" i="30"/>
  <c r="AA156" i="30"/>
  <c r="W156" i="30"/>
  <c r="X156" i="30" s="1"/>
  <c r="S156" i="30"/>
  <c r="AA56" i="30"/>
  <c r="AB56" i="30" s="1"/>
  <c r="W56" i="30"/>
  <c r="S56" i="30"/>
  <c r="AA47" i="30"/>
  <c r="AB47" i="30" s="1"/>
  <c r="W47" i="30"/>
  <c r="S47" i="30"/>
  <c r="W64" i="31"/>
  <c r="AA64" i="31"/>
  <c r="AB64" i="31" s="1"/>
  <c r="S64" i="31"/>
  <c r="AA47" i="31"/>
  <c r="W47" i="31"/>
  <c r="X47" i="31" s="1"/>
  <c r="S47" i="31"/>
  <c r="T47" i="31" s="1"/>
  <c r="AA120" i="31"/>
  <c r="AB120" i="31" s="1"/>
  <c r="W120" i="31"/>
  <c r="S120" i="31"/>
  <c r="T120" i="31" s="1"/>
  <c r="O96" i="31"/>
  <c r="P96" i="31" s="1"/>
  <c r="W96" i="31"/>
  <c r="S96" i="31"/>
  <c r="T96" i="31" s="1"/>
  <c r="AA96" i="31"/>
  <c r="AB96" i="31" s="1"/>
  <c r="AA124" i="31"/>
  <c r="W124" i="31"/>
  <c r="S124" i="31"/>
  <c r="T124" i="31" s="1"/>
  <c r="O165" i="32"/>
  <c r="P165" i="32" s="1"/>
  <c r="AA56" i="32"/>
  <c r="W56" i="32"/>
  <c r="X56" i="32" s="1"/>
  <c r="S56" i="32"/>
  <c r="T56" i="32" s="1"/>
  <c r="AA80" i="32"/>
  <c r="AB80" i="32" s="1"/>
  <c r="W80" i="32"/>
  <c r="S80" i="32"/>
  <c r="T80" i="32" s="1"/>
  <c r="AA111" i="32"/>
  <c r="W111" i="32"/>
  <c r="S111" i="32"/>
  <c r="T111" i="32" s="1"/>
  <c r="W136" i="32"/>
  <c r="AA136" i="32"/>
  <c r="S136" i="32"/>
  <c r="AA27" i="32"/>
  <c r="W27" i="32"/>
  <c r="S27" i="32"/>
  <c r="W13" i="33"/>
  <c r="X13" i="33" s="1"/>
  <c r="AA13" i="33"/>
  <c r="AB13" i="33" s="1"/>
  <c r="S13" i="33"/>
  <c r="T13" i="33" s="1"/>
  <c r="W150" i="33"/>
  <c r="AA150" i="33"/>
  <c r="AB150" i="33" s="1"/>
  <c r="S150" i="33"/>
  <c r="AA85" i="33"/>
  <c r="W85" i="33"/>
  <c r="X85" i="33" s="1"/>
  <c r="S85" i="33"/>
  <c r="AA153" i="33"/>
  <c r="W153" i="33"/>
  <c r="X153" i="33" s="1"/>
  <c r="S153" i="33"/>
  <c r="T153" i="33" s="1"/>
  <c r="AA33" i="34"/>
  <c r="W33" i="34"/>
  <c r="S33" i="34"/>
  <c r="T33" i="34" s="1"/>
  <c r="AA152" i="34"/>
  <c r="W152" i="34"/>
  <c r="X152" i="34" s="1"/>
  <c r="S152" i="34"/>
  <c r="O80" i="34"/>
  <c r="P80" i="34" s="1"/>
  <c r="AA80" i="34"/>
  <c r="AB80" i="34" s="1"/>
  <c r="W80" i="34"/>
  <c r="S80" i="34"/>
  <c r="T80" i="34" s="1"/>
  <c r="W124" i="34"/>
  <c r="X124" i="34" s="1"/>
  <c r="AA124" i="34"/>
  <c r="S124" i="34"/>
  <c r="AA19" i="28"/>
  <c r="W19" i="28"/>
  <c r="S19" i="28"/>
  <c r="AA73" i="28"/>
  <c r="W73" i="28"/>
  <c r="S73" i="28"/>
  <c r="T73" i="28" s="1"/>
  <c r="O78" i="28"/>
  <c r="P78" i="28" s="1"/>
  <c r="W78" i="28"/>
  <c r="X78" i="28" s="1"/>
  <c r="AA78" i="28"/>
  <c r="S78" i="28"/>
  <c r="O91" i="28"/>
  <c r="P91" i="28" s="1"/>
  <c r="AA91" i="28"/>
  <c r="AB91" i="28" s="1"/>
  <c r="W91" i="28"/>
  <c r="S91" i="28"/>
  <c r="AA147" i="28"/>
  <c r="AB147" i="28" s="1"/>
  <c r="W147" i="28"/>
  <c r="S147" i="28"/>
  <c r="AA110" i="28"/>
  <c r="W110" i="28"/>
  <c r="X110" i="28" s="1"/>
  <c r="S110" i="28"/>
  <c r="T110" i="28" s="1"/>
  <c r="AA108" i="28"/>
  <c r="W108" i="28"/>
  <c r="X108" i="28" s="1"/>
  <c r="S108" i="28"/>
  <c r="W31" i="29"/>
  <c r="AA31" i="29"/>
  <c r="AB31" i="29" s="1"/>
  <c r="S31" i="29"/>
  <c r="AA139" i="29"/>
  <c r="W139" i="29"/>
  <c r="S139" i="29"/>
  <c r="W60" i="29"/>
  <c r="AA60" i="29"/>
  <c r="S60" i="29"/>
  <c r="W147" i="29"/>
  <c r="X147" i="29" s="1"/>
  <c r="AA147" i="29"/>
  <c r="AB147" i="29" s="1"/>
  <c r="S147" i="29"/>
  <c r="O82" i="29"/>
  <c r="P82" i="29" s="1"/>
  <c r="W82" i="29"/>
  <c r="AA82" i="29"/>
  <c r="S82" i="29"/>
  <c r="AA95" i="29"/>
  <c r="W95" i="29"/>
  <c r="S95" i="29"/>
  <c r="AA146" i="29"/>
  <c r="AB146" i="29" s="1"/>
  <c r="W146" i="29"/>
  <c r="S146" i="29"/>
  <c r="AA122" i="30"/>
  <c r="AB122" i="30" s="1"/>
  <c r="W122" i="30"/>
  <c r="X122" i="30" s="1"/>
  <c r="S122" i="30"/>
  <c r="T122" i="30" s="1"/>
  <c r="AA150" i="30"/>
  <c r="W150" i="30"/>
  <c r="X150" i="30" s="1"/>
  <c r="S150" i="30"/>
  <c r="W138" i="30"/>
  <c r="AA138" i="30"/>
  <c r="S138" i="30"/>
  <c r="AA46" i="30"/>
  <c r="W46" i="30"/>
  <c r="X46" i="30" s="1"/>
  <c r="S46" i="30"/>
  <c r="T46" i="30" s="1"/>
  <c r="O59" i="30"/>
  <c r="P59" i="30" s="1"/>
  <c r="AA59" i="30"/>
  <c r="W59" i="30"/>
  <c r="X59" i="30" s="1"/>
  <c r="S59" i="30"/>
  <c r="T59" i="30" s="1"/>
  <c r="AA64" i="30"/>
  <c r="AB64" i="30" s="1"/>
  <c r="W64" i="30"/>
  <c r="S64" i="30"/>
  <c r="T64" i="30" s="1"/>
  <c r="AA33" i="30"/>
  <c r="W33" i="30"/>
  <c r="S33" i="30"/>
  <c r="T33" i="30" s="1"/>
  <c r="AA94" i="30"/>
  <c r="W94" i="30"/>
  <c r="S94" i="30"/>
  <c r="W20" i="30"/>
  <c r="X20" i="30" s="1"/>
  <c r="AA20" i="30"/>
  <c r="S20" i="30"/>
  <c r="O170" i="31"/>
  <c r="P170" i="31" s="1"/>
  <c r="AA26" i="31"/>
  <c r="AB26" i="31" s="1"/>
  <c r="W26" i="31"/>
  <c r="X26" i="31" s="1"/>
  <c r="S26" i="31"/>
  <c r="AA32" i="31"/>
  <c r="AB32" i="31" s="1"/>
  <c r="W32" i="31"/>
  <c r="S32" i="31"/>
  <c r="W107" i="31"/>
  <c r="AA107" i="31"/>
  <c r="S107" i="31"/>
  <c r="W108" i="31"/>
  <c r="AA108" i="31"/>
  <c r="AB108" i="31" s="1"/>
  <c r="S108" i="31"/>
  <c r="AA113" i="31"/>
  <c r="W113" i="31"/>
  <c r="S113" i="31"/>
  <c r="T113" i="31" s="1"/>
  <c r="W110" i="31"/>
  <c r="X110" i="31" s="1"/>
  <c r="AA110" i="31"/>
  <c r="S110" i="31"/>
  <c r="T110" i="31" s="1"/>
  <c r="W144" i="31"/>
  <c r="X144" i="31" s="1"/>
  <c r="AA144" i="31"/>
  <c r="S144" i="31"/>
  <c r="T144" i="31" s="1"/>
  <c r="AA124" i="32"/>
  <c r="W124" i="32"/>
  <c r="S124" i="32"/>
  <c r="AA106" i="32"/>
  <c r="AB106" i="32" s="1"/>
  <c r="W106" i="32"/>
  <c r="S106" i="32"/>
  <c r="AA117" i="32"/>
  <c r="AB117" i="32" s="1"/>
  <c r="W117" i="32"/>
  <c r="X117" i="32" s="1"/>
  <c r="S117" i="32"/>
  <c r="T117" i="32" s="1"/>
  <c r="O88" i="32"/>
  <c r="P88" i="32" s="1"/>
  <c r="AA88" i="32"/>
  <c r="AB88" i="32" s="1"/>
  <c r="W88" i="32"/>
  <c r="S88" i="32"/>
  <c r="W133" i="32"/>
  <c r="X133" i="32" s="1"/>
  <c r="AA133" i="32"/>
  <c r="S133" i="32"/>
  <c r="W151" i="32"/>
  <c r="X151" i="32" s="1"/>
  <c r="AA151" i="32"/>
  <c r="AB151" i="32" s="1"/>
  <c r="S151" i="32"/>
  <c r="AA19" i="32"/>
  <c r="W19" i="32"/>
  <c r="S19" i="32"/>
  <c r="W42" i="33"/>
  <c r="AA42" i="33"/>
  <c r="S42" i="33"/>
  <c r="AA117" i="33"/>
  <c r="W117" i="33"/>
  <c r="S117" i="33"/>
  <c r="T117" i="33" s="1"/>
  <c r="AA72" i="33"/>
  <c r="W72" i="33"/>
  <c r="S72" i="33"/>
  <c r="W93" i="33"/>
  <c r="AA93" i="33"/>
  <c r="S93" i="33"/>
  <c r="T93" i="33" s="1"/>
  <c r="W135" i="33"/>
  <c r="X135" i="33" s="1"/>
  <c r="AA135" i="33"/>
  <c r="AB135" i="33" s="1"/>
  <c r="S135" i="33"/>
  <c r="T135" i="33" s="1"/>
  <c r="AA25" i="33"/>
  <c r="W25" i="33"/>
  <c r="X25" i="33" s="1"/>
  <c r="S25" i="33"/>
  <c r="AA50" i="34"/>
  <c r="W50" i="34"/>
  <c r="X50" i="34" s="1"/>
  <c r="S50" i="34"/>
  <c r="T50" i="34" s="1"/>
  <c r="W23" i="34"/>
  <c r="AA23" i="34"/>
  <c r="S23" i="34"/>
  <c r="W102" i="34"/>
  <c r="AA102" i="34"/>
  <c r="S102" i="34"/>
  <c r="O60" i="34"/>
  <c r="P60" i="34" s="1"/>
  <c r="AA60" i="34"/>
  <c r="W60" i="34"/>
  <c r="X60" i="34" s="1"/>
  <c r="S60" i="34"/>
  <c r="T60" i="34" s="1"/>
  <c r="O88" i="34"/>
  <c r="P88" i="34" s="1"/>
  <c r="AA88" i="34"/>
  <c r="W88" i="34"/>
  <c r="X88" i="34" s="1"/>
  <c r="S88" i="34"/>
  <c r="T88" i="34" s="1"/>
  <c r="AA126" i="34"/>
  <c r="W126" i="34"/>
  <c r="X126" i="34" s="1"/>
  <c r="S126" i="34"/>
  <c r="T126" i="34" s="1"/>
  <c r="W144" i="34"/>
  <c r="X144" i="34" s="1"/>
  <c r="AA144" i="34"/>
  <c r="S144" i="34"/>
  <c r="AA24" i="34"/>
  <c r="AB24" i="34" s="1"/>
  <c r="W24" i="34"/>
  <c r="X24" i="34" s="1"/>
  <c r="S24" i="34"/>
  <c r="W26" i="35"/>
  <c r="X26" i="35" s="1"/>
  <c r="AA26" i="35"/>
  <c r="AB26" i="35" s="1"/>
  <c r="S26" i="35"/>
  <c r="O84" i="35"/>
  <c r="P84" i="35" s="1"/>
  <c r="AA84" i="35"/>
  <c r="AB84" i="35" s="1"/>
  <c r="S84" i="35"/>
  <c r="W84" i="35"/>
  <c r="X84" i="35" s="1"/>
  <c r="W32" i="35"/>
  <c r="X32" i="35" s="1"/>
  <c r="AA32" i="35"/>
  <c r="S32" i="35"/>
  <c r="W66" i="35"/>
  <c r="X66" i="35" s="1"/>
  <c r="AA66" i="35"/>
  <c r="S66" i="35"/>
  <c r="T66" i="35" s="1"/>
  <c r="O50" i="35"/>
  <c r="P50" i="35" s="1"/>
  <c r="AA50" i="35"/>
  <c r="AB50" i="35" s="1"/>
  <c r="W50" i="35"/>
  <c r="S50" i="35"/>
  <c r="W103" i="35"/>
  <c r="X103" i="35" s="1"/>
  <c r="AA103" i="35"/>
  <c r="AB103" i="35" s="1"/>
  <c r="S103" i="35"/>
  <c r="AA115" i="35"/>
  <c r="W115" i="35"/>
  <c r="X115" i="35" s="1"/>
  <c r="S115" i="35"/>
  <c r="O21" i="35"/>
  <c r="P21" i="35" s="1"/>
  <c r="AA21" i="35"/>
  <c r="AB21" i="35" s="1"/>
  <c r="W21" i="35"/>
  <c r="X21" i="35" s="1"/>
  <c r="S21" i="35"/>
  <c r="T21" i="35" s="1"/>
  <c r="AA56" i="35"/>
  <c r="AB56" i="35" s="1"/>
  <c r="W56" i="35"/>
  <c r="S56" i="35"/>
  <c r="T56" i="35" s="1"/>
  <c r="W83" i="36"/>
  <c r="AA83" i="36"/>
  <c r="AB83" i="36" s="1"/>
  <c r="S83" i="36"/>
  <c r="T83" i="36" s="1"/>
  <c r="AA141" i="36"/>
  <c r="W141" i="36"/>
  <c r="S141" i="36"/>
  <c r="AA122" i="36"/>
  <c r="W122" i="36"/>
  <c r="X122" i="36" s="1"/>
  <c r="S122" i="36"/>
  <c r="AA49" i="36"/>
  <c r="AB49" i="36" s="1"/>
  <c r="W49" i="36"/>
  <c r="X49" i="36" s="1"/>
  <c r="S49" i="36"/>
  <c r="T49" i="36" s="1"/>
  <c r="W62" i="36"/>
  <c r="AA62" i="36"/>
  <c r="AB62" i="36" s="1"/>
  <c r="S62" i="36"/>
  <c r="W64" i="36"/>
  <c r="X64" i="36" s="1"/>
  <c r="AA64" i="36"/>
  <c r="AB64" i="36" s="1"/>
  <c r="S64" i="36"/>
  <c r="T64" i="36" s="1"/>
  <c r="AA144" i="36"/>
  <c r="AB144" i="36" s="1"/>
  <c r="W144" i="36"/>
  <c r="X144" i="36" s="1"/>
  <c r="S144" i="36"/>
  <c r="O90" i="36"/>
  <c r="P90" i="36" s="1"/>
  <c r="AA90" i="36"/>
  <c r="AB90" i="36" s="1"/>
  <c r="W90" i="36"/>
  <c r="X90" i="36" s="1"/>
  <c r="S90" i="36"/>
  <c r="T90" i="36" s="1"/>
  <c r="W15" i="37"/>
  <c r="X15" i="37" s="1"/>
  <c r="AA15" i="37"/>
  <c r="AB15" i="37" s="1"/>
  <c r="S15" i="37"/>
  <c r="T15" i="37" s="1"/>
  <c r="AA89" i="37"/>
  <c r="AB89" i="37" s="1"/>
  <c r="W89" i="37"/>
  <c r="X89" i="37" s="1"/>
  <c r="S89" i="37"/>
  <c r="T89" i="37" s="1"/>
  <c r="W114" i="37"/>
  <c r="X114" i="37" s="1"/>
  <c r="AA114" i="37"/>
  <c r="AB114" i="37" s="1"/>
  <c r="S114" i="37"/>
  <c r="T114" i="37" s="1"/>
  <c r="AA156" i="37"/>
  <c r="AB156" i="37" s="1"/>
  <c r="W156" i="37"/>
  <c r="X156" i="37" s="1"/>
  <c r="S156" i="37"/>
  <c r="T156" i="37" s="1"/>
  <c r="W125" i="37"/>
  <c r="X125" i="37" s="1"/>
  <c r="AA125" i="37"/>
  <c r="AB125" i="37" s="1"/>
  <c r="S125" i="37"/>
  <c r="T125" i="37" s="1"/>
  <c r="W137" i="37"/>
  <c r="X137" i="37" s="1"/>
  <c r="AA137" i="37"/>
  <c r="AB137" i="37" s="1"/>
  <c r="S137" i="37"/>
  <c r="T137" i="37" s="1"/>
  <c r="O90" i="37"/>
  <c r="P90" i="37" s="1"/>
  <c r="W90" i="37"/>
  <c r="X90" i="37" s="1"/>
  <c r="AA90" i="37"/>
  <c r="AB90" i="37" s="1"/>
  <c r="S90" i="37"/>
  <c r="T90" i="37" s="1"/>
  <c r="AA58" i="37"/>
  <c r="AB58" i="37" s="1"/>
  <c r="W58" i="37"/>
  <c r="X58" i="37" s="1"/>
  <c r="S58" i="37"/>
  <c r="T58" i="37" s="1"/>
  <c r="O22" i="37"/>
  <c r="P22" i="37" s="1"/>
  <c r="AA22" i="37"/>
  <c r="AB22" i="37" s="1"/>
  <c r="W22" i="37"/>
  <c r="X22" i="37" s="1"/>
  <c r="S22" i="37"/>
  <c r="T22" i="37" s="1"/>
  <c r="W16" i="29"/>
  <c r="X16" i="29" s="1"/>
  <c r="AA16" i="29"/>
  <c r="AB16" i="29" s="1"/>
  <c r="S16" i="29"/>
  <c r="AA14" i="29"/>
  <c r="AB14" i="29" s="1"/>
  <c r="S14" i="29"/>
  <c r="T14" i="29" s="1"/>
  <c r="W14" i="29"/>
  <c r="X14" i="29" s="1"/>
  <c r="AA44" i="34"/>
  <c r="AB44" i="34" s="1"/>
  <c r="W44" i="34"/>
  <c r="X44" i="34" s="1"/>
  <c r="S44" i="34"/>
  <c r="T44" i="34" s="1"/>
  <c r="AB134" i="32"/>
  <c r="W134" i="32"/>
  <c r="X134" i="32" s="1"/>
  <c r="AA134" i="32"/>
  <c r="S134" i="32"/>
  <c r="W150" i="29"/>
  <c r="X150" i="29" s="1"/>
  <c r="AA150" i="29"/>
  <c r="AB150" i="29" s="1"/>
  <c r="S150" i="29"/>
  <c r="AA18" i="37"/>
  <c r="AB18" i="37" s="1"/>
  <c r="W18" i="37"/>
  <c r="X18" i="37" s="1"/>
  <c r="S18" i="37"/>
  <c r="T18" i="37" s="1"/>
  <c r="W17" i="30"/>
  <c r="AA17" i="30"/>
  <c r="AB17" i="30" s="1"/>
  <c r="S17" i="30"/>
  <c r="T17" i="30" s="1"/>
  <c r="W26" i="30"/>
  <c r="AA26" i="30"/>
  <c r="AB26" i="30" s="1"/>
  <c r="S26" i="30"/>
  <c r="T26" i="30" s="1"/>
  <c r="W18" i="30"/>
  <c r="AA18" i="30"/>
  <c r="AB18" i="30" s="1"/>
  <c r="S18" i="30"/>
  <c r="T18" i="30" s="1"/>
  <c r="W170" i="37"/>
  <c r="X170" i="37" s="1"/>
  <c r="AA170" i="37"/>
  <c r="AB170" i="37" s="1"/>
  <c r="S170" i="37"/>
  <c r="T170" i="37" s="1"/>
  <c r="W182" i="37"/>
  <c r="X182" i="37" s="1"/>
  <c r="AA182" i="37"/>
  <c r="AB182" i="37" s="1"/>
  <c r="S182" i="37"/>
  <c r="T182" i="37" s="1"/>
  <c r="AA165" i="35"/>
  <c r="W165" i="35"/>
  <c r="X165" i="35" s="1"/>
  <c r="S165" i="35"/>
  <c r="T165" i="35" s="1"/>
  <c r="AB173" i="35"/>
  <c r="W173" i="35"/>
  <c r="X173" i="35" s="1"/>
  <c r="AA173" i="35"/>
  <c r="S173" i="35"/>
  <c r="T173" i="35" s="1"/>
  <c r="W163" i="33"/>
  <c r="X163" i="33" s="1"/>
  <c r="AA163" i="33"/>
  <c r="AB163" i="33" s="1"/>
  <c r="S163" i="33"/>
  <c r="T163" i="33" s="1"/>
  <c r="W186" i="28"/>
  <c r="X186" i="28" s="1"/>
  <c r="AA186" i="28"/>
  <c r="AB186" i="28" s="1"/>
  <c r="S186" i="28"/>
  <c r="T186" i="28" s="1"/>
  <c r="W176" i="28"/>
  <c r="X176" i="28" s="1"/>
  <c r="AA176" i="28"/>
  <c r="AB176" i="28" s="1"/>
  <c r="S176" i="28"/>
  <c r="T176" i="28" s="1"/>
  <c r="W181" i="32"/>
  <c r="X181" i="32" s="1"/>
  <c r="AA181" i="32"/>
  <c r="AB181" i="32" s="1"/>
  <c r="S181" i="32"/>
  <c r="T181" i="32" s="1"/>
  <c r="O185" i="32"/>
  <c r="P185" i="32" s="1"/>
  <c r="AA185" i="32"/>
  <c r="AB185" i="32" s="1"/>
  <c r="W185" i="32"/>
  <c r="X185" i="32" s="1"/>
  <c r="S185" i="32"/>
  <c r="T185" i="32" s="1"/>
  <c r="AA181" i="36"/>
  <c r="AB181" i="36" s="1"/>
  <c r="W181" i="36"/>
  <c r="X181" i="36" s="1"/>
  <c r="S181" i="36"/>
  <c r="T181" i="36" s="1"/>
  <c r="O164" i="36"/>
  <c r="P164" i="36" s="1"/>
  <c r="W164" i="36"/>
  <c r="X164" i="36" s="1"/>
  <c r="AA164" i="36"/>
  <c r="AB164" i="36" s="1"/>
  <c r="S164" i="36"/>
  <c r="T164" i="36" s="1"/>
  <c r="W177" i="31"/>
  <c r="X177" i="31" s="1"/>
  <c r="AA177" i="31"/>
  <c r="AB177" i="31" s="1"/>
  <c r="S177" i="31"/>
  <c r="T177" i="31" s="1"/>
  <c r="AA165" i="31"/>
  <c r="AB165" i="31" s="1"/>
  <c r="W165" i="31"/>
  <c r="X165" i="31" s="1"/>
  <c r="S165" i="31"/>
  <c r="T165" i="31" s="1"/>
  <c r="W172" i="30"/>
  <c r="X172" i="30" s="1"/>
  <c r="AA172" i="30"/>
  <c r="AB172" i="30" s="1"/>
  <c r="S172" i="30"/>
  <c r="T172" i="30" s="1"/>
  <c r="W183" i="34"/>
  <c r="X183" i="34" s="1"/>
  <c r="AA183" i="34"/>
  <c r="AB183" i="34" s="1"/>
  <c r="S183" i="34"/>
  <c r="T183" i="34" s="1"/>
  <c r="W179" i="34"/>
  <c r="X179" i="34" s="1"/>
  <c r="AA179" i="34"/>
  <c r="AB179" i="34" s="1"/>
  <c r="S179" i="34"/>
  <c r="T179" i="34" s="1"/>
  <c r="W163" i="29"/>
  <c r="X163" i="29" s="1"/>
  <c r="AA163" i="29"/>
  <c r="AB163" i="29" s="1"/>
  <c r="S163" i="29"/>
  <c r="T163" i="29" s="1"/>
  <c r="T183" i="29"/>
  <c r="AA183" i="29"/>
  <c r="AB183" i="29" s="1"/>
  <c r="W183" i="29"/>
  <c r="S183" i="29"/>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T166" i="36"/>
  <c r="AB183" i="31"/>
  <c r="T178" i="30"/>
  <c r="AB167" i="32"/>
  <c r="X166" i="36"/>
  <c r="O168" i="37"/>
  <c r="P168" i="37" s="1"/>
  <c r="X167" i="30"/>
  <c r="T167" i="32"/>
  <c r="T180" i="28"/>
  <c r="O170" i="34"/>
  <c r="P170" i="34" s="1"/>
  <c r="T179" i="36"/>
  <c r="X183" i="31"/>
  <c r="T173" i="31"/>
  <c r="O182" i="28"/>
  <c r="P182" i="28" s="1"/>
  <c r="T172" i="29"/>
  <c r="O173" i="31"/>
  <c r="P173" i="31" s="1"/>
  <c r="O167" i="36"/>
  <c r="P167" i="36" s="1"/>
  <c r="O172" i="31"/>
  <c r="P172" i="31" s="1"/>
  <c r="AB172" i="29"/>
  <c r="T182" i="34"/>
  <c r="T184" i="35"/>
  <c r="O183" i="31"/>
  <c r="P183" i="31" s="1"/>
  <c r="T177" i="33"/>
  <c r="O182" i="33"/>
  <c r="P182" i="33" s="1"/>
  <c r="O178" i="30"/>
  <c r="P178" i="30" s="1"/>
  <c r="O175" i="33"/>
  <c r="P175" i="33" s="1"/>
  <c r="X182" i="28"/>
  <c r="T170" i="34"/>
  <c r="O184" i="36"/>
  <c r="P184" i="36" s="1"/>
  <c r="X168" i="37"/>
  <c r="T171" i="34"/>
  <c r="O171" i="32"/>
  <c r="P171" i="32" s="1"/>
  <c r="O172" i="29"/>
  <c r="P172" i="29" s="1"/>
  <c r="P187" i="29" s="1"/>
  <c r="O183" i="32"/>
  <c r="P183" i="32" s="1"/>
  <c r="T184" i="36"/>
  <c r="X167" i="36"/>
  <c r="X169" i="28"/>
  <c r="X186" i="33"/>
  <c r="O186" i="33"/>
  <c r="P186" i="33" s="1"/>
  <c r="O163" i="37"/>
  <c r="P163" i="37" s="1"/>
  <c r="T174" i="33"/>
  <c r="T179" i="29"/>
  <c r="O176" i="30"/>
  <c r="P176" i="30" s="1"/>
  <c r="AB176" i="34"/>
  <c r="T162" i="33"/>
  <c r="AB167" i="36"/>
  <c r="O171" i="36"/>
  <c r="P171" i="36" s="1"/>
  <c r="AB162" i="31"/>
  <c r="O171" i="28"/>
  <c r="P171" i="28" s="1"/>
  <c r="X162" i="31"/>
  <c r="AB171" i="28"/>
  <c r="T171" i="30"/>
  <c r="O162" i="30"/>
  <c r="P162" i="30" s="1"/>
  <c r="AB165" i="28"/>
  <c r="T162" i="30"/>
  <c r="T162" i="32"/>
  <c r="X171" i="36"/>
  <c r="AB171" i="36"/>
  <c r="X171" i="30"/>
  <c r="O180" i="28"/>
  <c r="P180" i="28" s="1"/>
  <c r="O166" i="36"/>
  <c r="P166" i="36" s="1"/>
  <c r="O172" i="33"/>
  <c r="P172" i="33" s="1"/>
  <c r="AB167" i="29"/>
  <c r="O172" i="28"/>
  <c r="P172" i="28" s="1"/>
  <c r="T171" i="33"/>
  <c r="T165" i="30"/>
  <c r="T179" i="32"/>
  <c r="T168" i="35"/>
  <c r="O186" i="32"/>
  <c r="P186" i="32" s="1"/>
  <c r="O173" i="28"/>
  <c r="P173" i="28" s="1"/>
  <c r="O175" i="36"/>
  <c r="P175" i="36" s="1"/>
  <c r="O174" i="36"/>
  <c r="P174" i="36" s="1"/>
  <c r="T182" i="31"/>
  <c r="T181" i="31"/>
  <c r="O182" i="31"/>
  <c r="P182" i="31" s="1"/>
  <c r="X182" i="33"/>
  <c r="T172" i="28"/>
  <c r="O171" i="33"/>
  <c r="P171" i="33" s="1"/>
  <c r="T168" i="32"/>
  <c r="X169" i="29"/>
  <c r="X168" i="32"/>
  <c r="O184" i="35"/>
  <c r="P184" i="35" s="1"/>
  <c r="T175" i="33"/>
  <c r="O172" i="32"/>
  <c r="P172" i="32" s="1"/>
  <c r="O172" i="30"/>
  <c r="P172" i="30" s="1"/>
  <c r="X183" i="29"/>
  <c r="T176" i="30"/>
  <c r="T176" i="32"/>
  <c r="AB176" i="32"/>
  <c r="AB183" i="30"/>
  <c r="O182" i="34"/>
  <c r="P182" i="34" s="1"/>
  <c r="O180" i="34"/>
  <c r="P180" i="34" s="1"/>
  <c r="T185" i="35"/>
  <c r="X183" i="33"/>
  <c r="X170" i="32"/>
  <c r="X173" i="28"/>
  <c r="AB169" i="29"/>
  <c r="X182" i="35"/>
  <c r="T186" i="33"/>
  <c r="T180" i="34"/>
  <c r="O66" i="34"/>
  <c r="P66" i="34" s="1"/>
  <c r="O179" i="36"/>
  <c r="P179" i="36" s="1"/>
  <c r="X183" i="30"/>
  <c r="O176" i="32"/>
  <c r="P176" i="32" s="1"/>
  <c r="AB174" i="36"/>
  <c r="T14" i="30"/>
  <c r="T180" i="30"/>
  <c r="O179" i="32"/>
  <c r="P179" i="32" s="1"/>
  <c r="X167" i="29"/>
  <c r="AB171" i="33"/>
  <c r="T169" i="31"/>
  <c r="X172" i="28"/>
  <c r="X182" i="34"/>
  <c r="O173" i="34"/>
  <c r="P173" i="34" s="1"/>
  <c r="O174" i="33"/>
  <c r="P174" i="33" s="1"/>
  <c r="AB165" i="32"/>
  <c r="X163" i="36"/>
  <c r="X169" i="31"/>
  <c r="O178" i="31"/>
  <c r="P178" i="31" s="1"/>
  <c r="O165" i="30"/>
  <c r="P165" i="30" s="1"/>
  <c r="X180" i="30"/>
  <c r="AB180" i="30"/>
  <c r="T173" i="34"/>
  <c r="O179" i="37"/>
  <c r="P179" i="37" s="1"/>
  <c r="O170" i="32"/>
  <c r="P170" i="32" s="1"/>
  <c r="X178" i="31"/>
  <c r="AB165" i="30"/>
  <c r="X172" i="36"/>
  <c r="O168" i="32"/>
  <c r="P168" i="32" s="1"/>
  <c r="X173" i="34"/>
  <c r="T178" i="36"/>
  <c r="O183" i="30"/>
  <c r="P183" i="30" s="1"/>
  <c r="X184" i="35"/>
  <c r="T178" i="31"/>
  <c r="O172" i="36"/>
  <c r="P172" i="36" s="1"/>
  <c r="O176" i="28"/>
  <c r="P176" i="28" s="1"/>
  <c r="AB164" i="21"/>
  <c r="O132" i="21"/>
  <c r="O180" i="21"/>
  <c r="P180" i="21" s="1"/>
  <c r="AB119" i="21"/>
  <c r="O165" i="21"/>
  <c r="P165" i="21" s="1"/>
  <c r="X172" i="21"/>
  <c r="O119" i="21"/>
  <c r="P119" i="21" s="1"/>
  <c r="T180" i="21"/>
  <c r="T119" i="21"/>
  <c r="X165" i="21"/>
  <c r="AB172" i="21"/>
  <c r="O168" i="21"/>
  <c r="P168" i="21" s="1"/>
  <c r="AB174" i="21"/>
  <c r="AB175" i="21"/>
  <c r="O20" i="21"/>
  <c r="P20" i="21" s="1"/>
  <c r="AB181" i="21"/>
  <c r="O181" i="21"/>
  <c r="P181" i="21" s="1"/>
  <c r="X162" i="21"/>
  <c r="AB184" i="21"/>
  <c r="AB176" i="21"/>
  <c r="T162" i="21"/>
  <c r="T20" i="21"/>
  <c r="T184" i="21"/>
  <c r="T179" i="21"/>
  <c r="AB170" i="21"/>
  <c r="O170" i="21"/>
  <c r="P170" i="21" s="1"/>
  <c r="T166" i="21"/>
  <c r="T168" i="21"/>
  <c r="X166" i="21"/>
  <c r="T163" i="21"/>
  <c r="AB166" i="21"/>
  <c r="O184" i="21"/>
  <c r="P184" i="21" s="1"/>
  <c r="T181" i="21"/>
  <c r="AB186" i="21"/>
  <c r="AB165" i="21"/>
  <c r="O163" i="21"/>
  <c r="P163" i="21" s="1"/>
  <c r="X186" i="21"/>
  <c r="T173" i="21"/>
  <c r="T174" i="21"/>
  <c r="AB168" i="21"/>
  <c r="X170" i="21"/>
  <c r="O174" i="37"/>
  <c r="P174" i="37" s="1"/>
  <c r="O182" i="37"/>
  <c r="P182" i="37" s="1"/>
  <c r="AB176" i="37"/>
  <c r="O164" i="37"/>
  <c r="P164" i="37" s="1"/>
  <c r="O165" i="37"/>
  <c r="P165" i="37" s="1"/>
  <c r="O166" i="37"/>
  <c r="P166" i="37" s="1"/>
  <c r="X171" i="35"/>
  <c r="O174" i="35"/>
  <c r="P174" i="35" s="1"/>
  <c r="AB165" i="35"/>
  <c r="T182" i="35"/>
  <c r="X172" i="35"/>
  <c r="O166" i="35"/>
  <c r="P166" i="35" s="1"/>
  <c r="O168" i="35"/>
  <c r="P168" i="35" s="1"/>
  <c r="O182" i="35"/>
  <c r="P182" i="35" s="1"/>
  <c r="AB167" i="35"/>
  <c r="T164" i="35"/>
  <c r="O172" i="35"/>
  <c r="P172" i="35" s="1"/>
  <c r="X164" i="35"/>
  <c r="X168" i="35"/>
  <c r="AB164" i="35"/>
  <c r="O180" i="37"/>
  <c r="P180" i="37" s="1"/>
  <c r="AB185" i="37"/>
  <c r="X185" i="37"/>
  <c r="AB178" i="37"/>
  <c r="T178" i="35"/>
  <c r="O181" i="35"/>
  <c r="P181" i="35" s="1"/>
  <c r="O163" i="35"/>
  <c r="P163" i="35" s="1"/>
  <c r="O167" i="35"/>
  <c r="P167" i="35" s="1"/>
  <c r="X167" i="35"/>
  <c r="AB183" i="35"/>
  <c r="AB172" i="35"/>
  <c r="X183" i="35"/>
  <c r="X186" i="35"/>
  <c r="O183" i="35"/>
  <c r="P183" i="35" s="1"/>
  <c r="AB180" i="35"/>
  <c r="T170" i="35"/>
  <c r="X178" i="35"/>
  <c r="O178" i="35"/>
  <c r="P178" i="35" s="1"/>
  <c r="T163" i="35"/>
  <c r="AB169" i="35"/>
  <c r="O186" i="35"/>
  <c r="P186" i="35" s="1"/>
  <c r="AB186" i="35" s="1"/>
  <c r="X176" i="35"/>
  <c r="O175" i="35"/>
  <c r="P175" i="35" s="1"/>
  <c r="T169" i="35"/>
  <c r="AB174" i="35"/>
  <c r="T175" i="35"/>
  <c r="X163" i="35"/>
  <c r="T176" i="35"/>
  <c r="O180" i="35"/>
  <c r="P180" i="35" s="1"/>
  <c r="X175" i="35"/>
  <c r="AB176" i="35"/>
  <c r="X174" i="35"/>
  <c r="X180" i="35"/>
  <c r="O170" i="35"/>
  <c r="P170" i="35" s="1"/>
  <c r="O162" i="35"/>
  <c r="P162" i="35" s="1"/>
  <c r="T176" i="37"/>
  <c r="O183" i="37"/>
  <c r="P183" i="37" s="1"/>
  <c r="O181" i="37"/>
  <c r="P181" i="37" s="1"/>
  <c r="O172" i="37"/>
  <c r="P172" i="37" s="1"/>
  <c r="AB181" i="37"/>
  <c r="O167" i="37"/>
  <c r="P167" i="37" s="1"/>
  <c r="O177" i="37"/>
  <c r="P177" i="37" s="1"/>
  <c r="O186" i="37"/>
  <c r="P186" i="37" s="1"/>
  <c r="O173" i="37"/>
  <c r="P173" i="37" s="1"/>
  <c r="X176" i="37"/>
  <c r="X173" i="37"/>
  <c r="O184" i="37"/>
  <c r="P184" i="37" s="1"/>
  <c r="O171" i="37"/>
  <c r="P171" i="37" s="1"/>
  <c r="O162" i="37"/>
  <c r="P162" i="37" s="1"/>
  <c r="X110" i="21"/>
  <c r="AB110" i="21"/>
  <c r="AB61" i="30"/>
  <c r="T109" i="37"/>
  <c r="AB139" i="27"/>
  <c r="O121" i="20"/>
  <c r="P121" i="20" s="1"/>
  <c r="O116" i="21"/>
  <c r="P116" i="21" s="1"/>
  <c r="T28" i="21"/>
  <c r="X28" i="21"/>
  <c r="X116" i="21"/>
  <c r="X20" i="21"/>
  <c r="T132" i="21"/>
  <c r="T13" i="21"/>
  <c r="T29" i="21"/>
  <c r="X29" i="21"/>
  <c r="T63" i="19"/>
  <c r="AB63" i="19"/>
  <c r="T16" i="27"/>
  <c r="O17" i="27"/>
  <c r="P17" i="27" s="1"/>
  <c r="T139" i="27"/>
  <c r="O42" i="27"/>
  <c r="P42" i="27" s="1"/>
  <c r="O30" i="27"/>
  <c r="P30" i="27" s="1"/>
  <c r="O134" i="27"/>
  <c r="P134" i="27" s="1"/>
  <c r="T134" i="27"/>
  <c r="X42" i="27"/>
  <c r="O22" i="27"/>
  <c r="P22" i="27" s="1"/>
  <c r="AB42" i="27"/>
  <c r="X17" i="27"/>
  <c r="O21" i="27"/>
  <c r="P21" i="27" s="1"/>
  <c r="O26" i="27"/>
  <c r="P26" i="27" s="1"/>
  <c r="O13" i="27"/>
  <c r="P13" i="27" s="1"/>
  <c r="AB46" i="27"/>
  <c r="X26" i="27"/>
  <c r="T21" i="27"/>
  <c r="AB111" i="27"/>
  <c r="X111" i="27"/>
  <c r="O111" i="27"/>
  <c r="P111" i="27" s="1"/>
  <c r="O46" i="27"/>
  <c r="P46" i="27" s="1"/>
  <c r="AB26" i="27"/>
  <c r="O134" i="35"/>
  <c r="P134" i="35" s="1"/>
  <c r="T26" i="29"/>
  <c r="AB155" i="35"/>
  <c r="O155" i="35"/>
  <c r="P155" i="35" s="1"/>
  <c r="X26" i="29"/>
  <c r="T134" i="35"/>
  <c r="T86" i="33"/>
  <c r="O61" i="30"/>
  <c r="P61" i="30" s="1"/>
  <c r="T61" i="30"/>
  <c r="X86" i="33"/>
  <c r="X16" i="35"/>
  <c r="X134" i="35"/>
  <c r="T16" i="35"/>
  <c r="O86" i="33"/>
  <c r="P86" i="33" s="1"/>
  <c r="T155" i="35"/>
  <c r="AB31" i="31"/>
  <c r="X31" i="31"/>
  <c r="AB16" i="35"/>
  <c r="T55" i="31"/>
  <c r="X55" i="31"/>
  <c r="O55" i="36"/>
  <c r="P55" i="36" s="1"/>
  <c r="O61" i="37"/>
  <c r="P61" i="37" s="1"/>
  <c r="X61" i="37"/>
  <c r="X14" i="30"/>
  <c r="T55" i="36"/>
  <c r="O14" i="30"/>
  <c r="P14" i="30" s="1"/>
  <c r="X55" i="36"/>
  <c r="O109" i="37"/>
  <c r="P109" i="37" s="1"/>
  <c r="O36" i="29"/>
  <c r="P36" i="29" s="1"/>
  <c r="T36" i="29"/>
  <c r="T139" i="32"/>
  <c r="X13" i="32"/>
  <c r="T121" i="31"/>
  <c r="X36" i="31"/>
  <c r="X22" i="30"/>
  <c r="O84" i="32"/>
  <c r="P84" i="32" s="1"/>
  <c r="AB104" i="31"/>
  <c r="T53" i="34"/>
  <c r="O53" i="34"/>
  <c r="P53" i="34" s="1"/>
  <c r="AB89" i="29"/>
  <c r="T13" i="32"/>
  <c r="O132" i="34"/>
  <c r="P132" i="34" s="1"/>
  <c r="X132" i="34"/>
  <c r="X108" i="35"/>
  <c r="AB151" i="35"/>
  <c r="O108" i="35"/>
  <c r="P108" i="35" s="1"/>
  <c r="T105" i="32"/>
  <c r="AB108" i="35"/>
  <c r="T89" i="29"/>
  <c r="X89" i="29"/>
  <c r="O95" i="31"/>
  <c r="P95" i="31" s="1"/>
  <c r="O120" i="37"/>
  <c r="P120" i="37" s="1"/>
  <c r="T89" i="35"/>
  <c r="O125" i="34"/>
  <c r="P125" i="34" s="1"/>
  <c r="O126" i="33"/>
  <c r="P126" i="33" s="1"/>
  <c r="T148" i="31"/>
  <c r="O120" i="29"/>
  <c r="P120" i="29" s="1"/>
  <c r="O124" i="28"/>
  <c r="P124" i="28" s="1"/>
  <c r="O122" i="28"/>
  <c r="P122" i="28" s="1"/>
  <c r="T118" i="27"/>
  <c r="O29" i="27"/>
  <c r="P29" i="27" s="1"/>
  <c r="T29" i="27"/>
  <c r="AB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T17" i="27"/>
  <c r="O32" i="27"/>
  <c r="P32" i="27" s="1"/>
  <c r="O63" i="29"/>
  <c r="P63" i="29" s="1"/>
  <c r="O63" i="30"/>
  <c r="P63" i="30" s="1"/>
  <c r="O124" i="32"/>
  <c r="P124" i="32" s="1"/>
  <c r="T20" i="32"/>
  <c r="O107" i="35"/>
  <c r="P107" i="35" s="1"/>
  <c r="O123" i="26"/>
  <c r="P123" i="26" s="1"/>
  <c r="O108" i="25"/>
  <c r="P108" i="25" s="1"/>
  <c r="O125" i="29"/>
  <c r="P125" i="29" s="1"/>
  <c r="N127" i="28"/>
  <c r="L224" i="28" s="1"/>
  <c r="G16" i="8" s="1"/>
  <c r="T78" i="27"/>
  <c r="O117" i="37"/>
  <c r="P117" i="37" s="1"/>
  <c r="O103" i="26"/>
  <c r="P103" i="26" s="1"/>
  <c r="O121" i="28"/>
  <c r="P121" i="28" s="1"/>
  <c r="O108" i="28"/>
  <c r="P108" i="28" s="1"/>
  <c r="AB63" i="30"/>
  <c r="O117" i="32"/>
  <c r="P117" i="32" s="1"/>
  <c r="X30" i="35"/>
  <c r="O105" i="36"/>
  <c r="P105" i="36" s="1"/>
  <c r="O112" i="37"/>
  <c r="P112" i="37" s="1"/>
  <c r="O28" i="32"/>
  <c r="P28" i="32" s="1"/>
  <c r="O123" i="19"/>
  <c r="P123" i="19" s="1"/>
  <c r="O103" i="24"/>
  <c r="P103" i="24" s="1"/>
  <c r="O116" i="25"/>
  <c r="P116" i="25" s="1"/>
  <c r="O106" i="27"/>
  <c r="P106" i="27" s="1"/>
  <c r="X78" i="27"/>
  <c r="X22" i="27"/>
  <c r="X134" i="29"/>
  <c r="O104" i="32"/>
  <c r="P104" i="32" s="1"/>
  <c r="O108" i="23"/>
  <c r="P108" i="23" s="1"/>
  <c r="O117" i="33"/>
  <c r="P117" i="33" s="1"/>
  <c r="O123" i="27"/>
  <c r="P123" i="27" s="1"/>
  <c r="T22" i="27"/>
  <c r="T32" i="27"/>
  <c r="X22" i="31"/>
  <c r="T95" i="31"/>
  <c r="AB73" i="34"/>
  <c r="O118" i="27"/>
  <c r="P118" i="27" s="1"/>
  <c r="O112" i="21"/>
  <c r="P112" i="21" s="1"/>
  <c r="O139" i="27"/>
  <c r="P139" i="27" s="1"/>
  <c r="AB32" i="27"/>
  <c r="O120" i="28"/>
  <c r="P120" i="28" s="1"/>
  <c r="X14" i="31"/>
  <c r="T22" i="31"/>
  <c r="O118" i="37"/>
  <c r="P118" i="37" s="1"/>
  <c r="O115" i="27"/>
  <c r="P115" i="27" s="1"/>
  <c r="X139" i="32"/>
  <c r="O116" i="30"/>
  <c r="P116" i="30" s="1"/>
  <c r="O124" i="34"/>
  <c r="P124" i="34" s="1"/>
  <c r="O115" i="35"/>
  <c r="P115" i="35" s="1"/>
  <c r="O114" i="26"/>
  <c r="P114" i="26" s="1"/>
  <c r="AB134" i="27"/>
  <c r="O124" i="30"/>
  <c r="P124" i="30" s="1"/>
  <c r="O124" i="36"/>
  <c r="P124" i="36" s="1"/>
  <c r="N127" i="35"/>
  <c r="L224" i="35" s="1"/>
  <c r="G23" i="8" s="1"/>
  <c r="O102" i="29"/>
  <c r="P102" i="29" s="1"/>
  <c r="O20" i="32"/>
  <c r="P20" i="32" s="1"/>
  <c r="O78" i="27"/>
  <c r="P78" i="27" s="1"/>
  <c r="X47" i="27"/>
  <c r="T63" i="27"/>
  <c r="O63" i="27"/>
  <c r="P63" i="27" s="1"/>
  <c r="T104" i="27"/>
  <c r="AB63" i="27"/>
  <c r="O111" i="22"/>
  <c r="P111" i="22" s="1"/>
  <c r="O109" i="26"/>
  <c r="P109" i="26" s="1"/>
  <c r="O62" i="27"/>
  <c r="P62" i="27" s="1"/>
  <c r="X104" i="27"/>
  <c r="T13" i="27"/>
  <c r="X118" i="27"/>
  <c r="O118" i="30"/>
  <c r="P118" i="30" s="1"/>
  <c r="X29" i="30"/>
  <c r="O22" i="30"/>
  <c r="P22" i="30" s="1"/>
  <c r="O107" i="32"/>
  <c r="P107" i="32" s="1"/>
  <c r="O107" i="33"/>
  <c r="P107" i="33" s="1"/>
  <c r="O120" i="35"/>
  <c r="P120" i="35" s="1"/>
  <c r="O102" i="37"/>
  <c r="P102" i="37" s="1"/>
  <c r="O112" i="24"/>
  <c r="P112" i="24" s="1"/>
  <c r="O104" i="20"/>
  <c r="P104" i="20" s="1"/>
  <c r="N127" i="26"/>
  <c r="L224" i="26" s="1"/>
  <c r="T34" i="27"/>
  <c r="T30" i="27"/>
  <c r="X18" i="27"/>
  <c r="O18" i="27"/>
  <c r="P18" i="27" s="1"/>
  <c r="X144" i="32"/>
  <c r="AB132" i="34"/>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X18" i="30"/>
  <c r="O125" i="32"/>
  <c r="P125" i="32" s="1"/>
  <c r="O13" i="32"/>
  <c r="P13" i="32" s="1"/>
  <c r="O113" i="33"/>
  <c r="P113" i="33" s="1"/>
  <c r="O113" i="36"/>
  <c r="P113" i="36" s="1"/>
  <c r="O126" i="37"/>
  <c r="P126" i="37" s="1"/>
  <c r="AB84" i="29"/>
  <c r="T121" i="30"/>
  <c r="X89" i="35"/>
  <c r="T102" i="29"/>
  <c r="X121" i="30"/>
  <c r="AB121" i="31"/>
  <c r="X151" i="35"/>
  <c r="X13" i="30"/>
  <c r="AB155" i="30"/>
  <c r="X121" i="31"/>
  <c r="X25" i="30"/>
  <c r="X19" i="29"/>
  <c r="T45" i="35"/>
  <c r="X47" i="35"/>
  <c r="X102" i="29"/>
  <c r="AB121" i="30"/>
  <c r="T14" i="31"/>
  <c r="X20" i="32"/>
  <c r="X45" i="35"/>
  <c r="AB47" i="35"/>
  <c r="O30" i="35"/>
  <c r="P30" i="35" s="1"/>
  <c r="T17" i="36"/>
  <c r="O25" i="30"/>
  <c r="P25" i="30" s="1"/>
  <c r="X18" i="29"/>
  <c r="O57" i="29"/>
  <c r="P57" i="29" s="1"/>
  <c r="T25" i="30"/>
  <c r="T28" i="32"/>
  <c r="AB57" i="29"/>
  <c r="X135" i="36"/>
  <c r="T19" i="29"/>
  <c r="O134" i="32"/>
  <c r="P134" i="32" s="1"/>
  <c r="T22" i="30"/>
  <c r="T134" i="32"/>
  <c r="AB30" i="35"/>
  <c r="X95" i="31"/>
  <c r="AB135" i="36"/>
  <c r="O84" i="29"/>
  <c r="P84" i="29" s="1"/>
  <c r="O18" i="29"/>
  <c r="P18" i="29" s="1"/>
  <c r="T144" i="32"/>
  <c r="O18" i="34"/>
  <c r="P18" i="34" s="1"/>
  <c r="X105" i="34"/>
  <c r="T151" i="35"/>
  <c r="T53" i="30"/>
  <c r="T78" i="33"/>
  <c r="O54" i="35"/>
  <c r="P54" i="35" s="1"/>
  <c r="X26" i="30"/>
  <c r="X104" i="31"/>
  <c r="X28" i="32"/>
  <c r="O105" i="34"/>
  <c r="P105" i="34" s="1"/>
  <c r="O25" i="35"/>
  <c r="P25" i="35" s="1"/>
  <c r="AB122" i="35"/>
  <c r="O15" i="37"/>
  <c r="P15" i="37" s="1"/>
  <c r="O31" i="33"/>
  <c r="P31" i="33" s="1"/>
  <c r="X57" i="29"/>
  <c r="T13" i="30"/>
  <c r="T63" i="30"/>
  <c r="T150" i="35"/>
  <c r="T20" i="29"/>
  <c r="O122" i="35"/>
  <c r="P122" i="35" s="1"/>
  <c r="O89" i="35"/>
  <c r="P89" i="35" s="1"/>
  <c r="O150" i="35"/>
  <c r="P150" i="35" s="1"/>
  <c r="O54" i="29"/>
  <c r="P54" i="29" s="1"/>
  <c r="O150" i="29"/>
  <c r="P150" i="29" s="1"/>
  <c r="T55" i="33"/>
  <c r="T105" i="34"/>
  <c r="X150" i="35"/>
  <c r="AB103" i="29"/>
  <c r="X103" i="29"/>
  <c r="T18" i="29"/>
  <c r="AB42" i="29"/>
  <c r="O53" i="30"/>
  <c r="P53" i="30" s="1"/>
  <c r="X53" i="30"/>
  <c r="AB55" i="33"/>
  <c r="X17" i="30"/>
  <c r="O31" i="30"/>
  <c r="P31" i="30" s="1"/>
  <c r="T150" i="29"/>
  <c r="X55" i="33"/>
  <c r="T94" i="29"/>
  <c r="O45" i="37"/>
  <c r="P45" i="37" s="1"/>
  <c r="AB54" i="29"/>
  <c r="X94" i="29"/>
  <c r="O94" i="29"/>
  <c r="P94" i="29" s="1"/>
  <c r="O42" i="29"/>
  <c r="P42" i="29" s="1"/>
  <c r="X25" i="35"/>
  <c r="O135" i="36"/>
  <c r="P135" i="36" s="1"/>
  <c r="O29" i="30"/>
  <c r="P29" i="30" s="1"/>
  <c r="O30" i="21"/>
  <c r="P30" i="21" s="1"/>
  <c r="AB187" i="19"/>
  <c r="AB134" i="29"/>
  <c r="X78" i="33"/>
  <c r="AB78" i="33"/>
  <c r="AB148" i="36"/>
  <c r="O13" i="37"/>
  <c r="P13" i="37" s="1"/>
  <c r="O85" i="29"/>
  <c r="P85" i="29" s="1"/>
  <c r="T103" i="29"/>
  <c r="T47" i="29"/>
  <c r="T84" i="32"/>
  <c r="X17" i="36"/>
  <c r="O12" i="37"/>
  <c r="P12" i="37" s="1"/>
  <c r="X84" i="32"/>
  <c r="O134" i="29"/>
  <c r="P134" i="29" s="1"/>
  <c r="O47" i="29"/>
  <c r="P47" i="29" s="1"/>
  <c r="O17" i="34"/>
  <c r="P17" i="34" s="1"/>
  <c r="O50" i="32"/>
  <c r="P50" i="32" s="1"/>
  <c r="X17" i="29"/>
  <c r="X12" i="29"/>
  <c r="T14" i="27"/>
  <c r="O14" i="27"/>
  <c r="P14" i="27" s="1"/>
  <c r="O52" i="36"/>
  <c r="P52" i="36" s="1"/>
  <c r="O123" i="28"/>
  <c r="P123" i="28" s="1"/>
  <c r="T16" i="28"/>
  <c r="O44" i="34"/>
  <c r="P44" i="34" s="1"/>
  <c r="O44" i="37"/>
  <c r="P44" i="37" s="1"/>
  <c r="AB105" i="29"/>
  <c r="O43" i="37"/>
  <c r="P43" i="37" s="1"/>
  <c r="O143" i="36"/>
  <c r="P143" i="36" s="1"/>
  <c r="O47" i="27"/>
  <c r="P47" i="27" s="1"/>
  <c r="T47" i="27"/>
  <c r="T17" i="29"/>
  <c r="X50" i="32"/>
  <c r="T50" i="32"/>
  <c r="T17" i="34"/>
  <c r="T143" i="36"/>
  <c r="O117" i="28"/>
  <c r="P117" i="28" s="1"/>
  <c r="O58" i="29"/>
  <c r="P58" i="29" s="1"/>
  <c r="X17" i="34"/>
  <c r="X143" i="36"/>
  <c r="O121" i="37"/>
  <c r="P121" i="37" s="1"/>
  <c r="O31" i="37"/>
  <c r="P31" i="37" s="1"/>
  <c r="O50" i="37"/>
  <c r="P50" i="37" s="1"/>
  <c r="T16" i="29"/>
  <c r="X14" i="27"/>
  <c r="O105" i="37"/>
  <c r="P105" i="37" s="1"/>
  <c r="AB13" i="27"/>
  <c r="X187" i="20"/>
  <c r="T187" i="20"/>
  <c r="AA187" i="22"/>
  <c r="X187" i="23"/>
  <c r="T187" i="24"/>
  <c r="AA187" i="24"/>
  <c r="P187" i="23"/>
  <c r="S187" i="24"/>
  <c r="T187" i="23"/>
  <c r="X187" i="26"/>
  <c r="T187" i="26"/>
  <c r="P187" i="26"/>
  <c r="T187" i="27"/>
  <c r="AB144" i="32"/>
  <c r="X148" i="36"/>
  <c r="O148" i="36"/>
  <c r="P148" i="36" s="1"/>
  <c r="N127" i="23"/>
  <c r="L224" i="23" s="1"/>
  <c r="O115" i="22"/>
  <c r="P115" i="22" s="1"/>
  <c r="O122" i="24"/>
  <c r="P122" i="24" s="1"/>
  <c r="O117" i="26"/>
  <c r="P117" i="26" s="1"/>
  <c r="O126" i="28"/>
  <c r="P126" i="28" s="1"/>
  <c r="O114" i="28"/>
  <c r="P114" i="28" s="1"/>
  <c r="N127" i="31"/>
  <c r="L224" i="31" s="1"/>
  <c r="G19" i="8" s="1"/>
  <c r="O112" i="34"/>
  <c r="P112" i="34" s="1"/>
  <c r="T92" i="29"/>
  <c r="O92" i="29"/>
  <c r="P92" i="29" s="1"/>
  <c r="X93" i="29"/>
  <c r="AB93" i="29"/>
  <c r="X92" i="29"/>
  <c r="O93" i="29"/>
  <c r="P93" i="29" s="1"/>
  <c r="T92" i="32"/>
  <c r="X92" i="32"/>
  <c r="AB92" i="32"/>
  <c r="O81" i="34"/>
  <c r="P81" i="34" s="1"/>
  <c r="X81" i="34"/>
  <c r="X58" i="29"/>
  <c r="O55" i="37"/>
  <c r="P55" i="37" s="1"/>
  <c r="O21" i="24"/>
  <c r="P21" i="24" s="1"/>
  <c r="T21" i="29"/>
  <c r="O36" i="33"/>
  <c r="P36" i="33" s="1"/>
  <c r="O23" i="37"/>
  <c r="P23" i="37" s="1"/>
  <c r="O32" i="36"/>
  <c r="P32" i="36" s="1"/>
  <c r="X36" i="33"/>
  <c r="T36" i="33"/>
  <c r="T27" i="29"/>
  <c r="AB30" i="29"/>
  <c r="X27" i="29"/>
  <c r="X30" i="29"/>
  <c r="O33" i="22"/>
  <c r="P33" i="22" s="1"/>
  <c r="O27" i="22"/>
  <c r="P27" i="22" s="1"/>
  <c r="O24" i="36"/>
  <c r="P24" i="36" s="1"/>
  <c r="X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O29" i="37"/>
  <c r="P29" i="37" s="1"/>
  <c r="O21" i="37"/>
  <c r="P21" i="37" s="1"/>
  <c r="O26" i="36"/>
  <c r="P26" i="36" s="1"/>
  <c r="T32" i="29"/>
  <c r="T33" i="29"/>
  <c r="T29" i="29"/>
  <c r="X33" i="29"/>
  <c r="X35" i="29"/>
  <c r="O28" i="28"/>
  <c r="P28" i="28" s="1"/>
  <c r="X28" i="29"/>
  <c r="T22" i="29"/>
  <c r="AB22" i="29"/>
  <c r="T12" i="32"/>
  <c r="O155" i="37"/>
  <c r="P155" i="37" s="1"/>
  <c r="X13" i="29"/>
  <c r="T13" i="29"/>
  <c r="X52" i="36"/>
  <c r="AB58" i="29"/>
  <c r="T35" i="29"/>
  <c r="T28" i="29"/>
  <c r="T105" i="37"/>
  <c r="AB63" i="29"/>
  <c r="X63" i="29"/>
  <c r="X22" i="29"/>
  <c r="X12" i="32"/>
  <c r="T52" i="36"/>
  <c r="O12" i="32"/>
  <c r="P12" i="32" s="1"/>
  <c r="O74" i="37"/>
  <c r="P74" i="37" s="1"/>
  <c r="X29" i="29"/>
  <c r="X24" i="29"/>
  <c r="AB24" i="29"/>
  <c r="T24" i="29"/>
  <c r="O19" i="24"/>
  <c r="P19" i="24" s="1"/>
  <c r="O36" i="21"/>
  <c r="P36" i="21" s="1"/>
  <c r="O25" i="37"/>
  <c r="P25" i="37" s="1"/>
  <c r="O35" i="37"/>
  <c r="P35" i="37" s="1"/>
  <c r="O26" i="37"/>
  <c r="P26" i="37" s="1"/>
  <c r="O24" i="37"/>
  <c r="P24" i="37" s="1"/>
  <c r="O18" i="37"/>
  <c r="P18" i="37" s="1"/>
  <c r="O16" i="37"/>
  <c r="P16" i="37" s="1"/>
  <c r="N37" i="37"/>
  <c r="L221" i="37" s="1"/>
  <c r="O32" i="37"/>
  <c r="P32" i="37" s="1"/>
  <c r="O17" i="37"/>
  <c r="P17" i="37" s="1"/>
  <c r="O144" i="37"/>
  <c r="P144" i="37" s="1"/>
  <c r="T144" i="37"/>
  <c r="O66" i="37"/>
  <c r="P66" i="37" s="1"/>
  <c r="T66" i="37"/>
  <c r="O145" i="37"/>
  <c r="P145" i="37" s="1"/>
  <c r="O46" i="37"/>
  <c r="P46" i="37" s="1"/>
  <c r="O89" i="37"/>
  <c r="P89" i="37" s="1"/>
  <c r="O154" i="37"/>
  <c r="P154" i="37" s="1"/>
  <c r="O77" i="37"/>
  <c r="P77" i="37" s="1"/>
  <c r="O103" i="37"/>
  <c r="T83" i="37"/>
  <c r="X83" i="37"/>
  <c r="AB103" i="37"/>
  <c r="X103" i="37"/>
  <c r="T103" i="37"/>
  <c r="O85" i="37"/>
  <c r="P85" i="37" s="1"/>
  <c r="AB56" i="37"/>
  <c r="X56" i="37"/>
  <c r="T56" i="37"/>
  <c r="O56" i="37"/>
  <c r="P56" i="37" s="1"/>
  <c r="O113" i="37"/>
  <c r="P113" i="37" s="1"/>
  <c r="T76" i="37"/>
  <c r="T119" i="37"/>
  <c r="AB93" i="37"/>
  <c r="O93" i="37"/>
  <c r="P93" i="37" s="1"/>
  <c r="O64" i="37"/>
  <c r="P64" i="37" s="1"/>
  <c r="O27" i="37"/>
  <c r="P27" i="37" s="1"/>
  <c r="X73" i="37"/>
  <c r="O73" i="37"/>
  <c r="P73" i="37" s="1"/>
  <c r="O81" i="37"/>
  <c r="P81" i="37" s="1"/>
  <c r="O83" i="37"/>
  <c r="P83" i="37" s="1"/>
  <c r="O141" i="37"/>
  <c r="P141" i="37" s="1"/>
  <c r="AB65" i="37"/>
  <c r="T111" i="37"/>
  <c r="O111" i="37"/>
  <c r="P111" i="37" s="1"/>
  <c r="T79" i="37"/>
  <c r="O79" i="37"/>
  <c r="P79" i="37" s="1"/>
  <c r="N127" i="37"/>
  <c r="L224" i="37" s="1"/>
  <c r="G25" i="8" s="1"/>
  <c r="O19" i="37"/>
  <c r="P19" i="37" s="1"/>
  <c r="O54" i="37"/>
  <c r="P54" i="37" s="1"/>
  <c r="X138" i="37"/>
  <c r="T138" i="37"/>
  <c r="O138" i="37"/>
  <c r="P138" i="37" s="1"/>
  <c r="O116" i="37"/>
  <c r="P116" i="37" s="1"/>
  <c r="O76" i="37"/>
  <c r="P76" i="37" s="1"/>
  <c r="O133" i="37"/>
  <c r="P133" i="37" s="1"/>
  <c r="X87" i="37"/>
  <c r="O87" i="37"/>
  <c r="P87" i="37" s="1"/>
  <c r="O30" i="37"/>
  <c r="P30" i="37" s="1"/>
  <c r="O119" i="37"/>
  <c r="P119" i="37" s="1"/>
  <c r="O33" i="37"/>
  <c r="P33" i="37" s="1"/>
  <c r="X118" i="37"/>
  <c r="O149" i="37"/>
  <c r="P149" i="37" s="1"/>
  <c r="O95" i="37"/>
  <c r="P95" i="37" s="1"/>
  <c r="O86" i="37"/>
  <c r="P86" i="37" s="1"/>
  <c r="O134" i="37"/>
  <c r="P134" i="37" s="1"/>
  <c r="T36" i="37"/>
  <c r="T107" i="37"/>
  <c r="O107" i="37"/>
  <c r="P107" i="37" s="1"/>
  <c r="O139" i="37"/>
  <c r="P139" i="37" s="1"/>
  <c r="O108" i="37"/>
  <c r="P108" i="37" s="1"/>
  <c r="O114" i="37"/>
  <c r="P114" i="37" s="1"/>
  <c r="O28" i="37"/>
  <c r="P28" i="37" s="1"/>
  <c r="AB16" i="37"/>
  <c r="X16" i="37"/>
  <c r="X82" i="37"/>
  <c r="AB82" i="37"/>
  <c r="AB122" i="37"/>
  <c r="O150" i="37"/>
  <c r="P150" i="37" s="1"/>
  <c r="O123" i="37"/>
  <c r="P123" i="37" s="1"/>
  <c r="O122" i="37"/>
  <c r="P122" i="37" s="1"/>
  <c r="X94" i="37"/>
  <c r="T94" i="37"/>
  <c r="O94" i="37"/>
  <c r="P94" i="37" s="1"/>
  <c r="AB14" i="37"/>
  <c r="X14" i="37"/>
  <c r="T14" i="37"/>
  <c r="O36" i="37"/>
  <c r="P36" i="37" s="1"/>
  <c r="O63" i="37"/>
  <c r="P63" i="37" s="1"/>
  <c r="O146" i="37"/>
  <c r="P146" i="37" s="1"/>
  <c r="X143" i="37"/>
  <c r="T143" i="37"/>
  <c r="O143" i="37"/>
  <c r="P143" i="37" s="1"/>
  <c r="O137" i="37"/>
  <c r="P137" i="37" s="1"/>
  <c r="AB117" i="37"/>
  <c r="O115" i="37"/>
  <c r="P115" i="37" s="1"/>
  <c r="O20" i="37"/>
  <c r="P20" i="37" s="1"/>
  <c r="AB60" i="37"/>
  <c r="X60" i="37"/>
  <c r="O147" i="37"/>
  <c r="P147" i="37" s="1"/>
  <c r="O142" i="37"/>
  <c r="P142" i="37" s="1"/>
  <c r="AB153" i="37"/>
  <c r="X153" i="37"/>
  <c r="T153" i="37"/>
  <c r="O153" i="37"/>
  <c r="P153" i="37" s="1"/>
  <c r="O62" i="37"/>
  <c r="P62" i="37" s="1"/>
  <c r="O49" i="37"/>
  <c r="P49" i="37" s="1"/>
  <c r="O136" i="37"/>
  <c r="P136" i="37" s="1"/>
  <c r="O110" i="37"/>
  <c r="P110" i="37" s="1"/>
  <c r="O106" i="37"/>
  <c r="P106" i="37" s="1"/>
  <c r="O42" i="37"/>
  <c r="O124" i="37"/>
  <c r="P124" i="37" s="1"/>
  <c r="T31" i="37"/>
  <c r="O132" i="37"/>
  <c r="AB152" i="37"/>
  <c r="X152" i="37"/>
  <c r="O152" i="37"/>
  <c r="P152" i="37" s="1"/>
  <c r="O140" i="37"/>
  <c r="P140" i="37" s="1"/>
  <c r="O135" i="37"/>
  <c r="P135" i="37" s="1"/>
  <c r="O91" i="37"/>
  <c r="P91" i="37" s="1"/>
  <c r="O14" i="37"/>
  <c r="P14" i="37" s="1"/>
  <c r="X59" i="37"/>
  <c r="AB59" i="37"/>
  <c r="T59" i="37"/>
  <c r="O92" i="37"/>
  <c r="P92" i="37" s="1"/>
  <c r="O148" i="37"/>
  <c r="P148" i="37" s="1"/>
  <c r="O156" i="37"/>
  <c r="P156" i="37" s="1"/>
  <c r="O151" i="37"/>
  <c r="P151" i="37" s="1"/>
  <c r="O82" i="37"/>
  <c r="P82" i="37" s="1"/>
  <c r="X78" i="37"/>
  <c r="O58" i="37"/>
  <c r="P58" i="37" s="1"/>
  <c r="O47" i="37"/>
  <c r="P47" i="37" s="1"/>
  <c r="O34" i="37"/>
  <c r="P34" i="37" s="1"/>
  <c r="O15" i="36"/>
  <c r="P15" i="36" s="1"/>
  <c r="O35" i="36"/>
  <c r="P35" i="36" s="1"/>
  <c r="O13" i="36"/>
  <c r="P13" i="36" s="1"/>
  <c r="N37" i="36"/>
  <c r="L221" i="36" s="1"/>
  <c r="O27" i="36"/>
  <c r="P27" i="36" s="1"/>
  <c r="O19" i="36"/>
  <c r="P19" i="36" s="1"/>
  <c r="O23" i="36"/>
  <c r="P23" i="36" s="1"/>
  <c r="AB150" i="36"/>
  <c r="X150" i="36"/>
  <c r="T150" i="36"/>
  <c r="O150" i="36"/>
  <c r="P150" i="36" s="1"/>
  <c r="O23" i="33"/>
  <c r="P23" i="33" s="1"/>
  <c r="O114" i="36"/>
  <c r="P114" i="36" s="1"/>
  <c r="O103" i="36"/>
  <c r="P103" i="36" s="1"/>
  <c r="T21" i="36"/>
  <c r="AB21" i="36"/>
  <c r="X21" i="36"/>
  <c r="X88" i="36"/>
  <c r="T88" i="36"/>
  <c r="AB36" i="36"/>
  <c r="T36" i="36"/>
  <c r="X36" i="36"/>
  <c r="AB105" i="36"/>
  <c r="X105" i="36"/>
  <c r="T105" i="36"/>
  <c r="X81" i="36"/>
  <c r="T81" i="36"/>
  <c r="O81" i="36"/>
  <c r="P81" i="36" s="1"/>
  <c r="X86" i="36"/>
  <c r="T86" i="36"/>
  <c r="O108" i="36"/>
  <c r="P108" i="36" s="1"/>
  <c r="AB43" i="36"/>
  <c r="X43" i="36"/>
  <c r="T43" i="36"/>
  <c r="O112" i="36"/>
  <c r="P112" i="36" s="1"/>
  <c r="T13" i="36"/>
  <c r="AB13" i="36"/>
  <c r="X13" i="36"/>
  <c r="X45" i="36"/>
  <c r="T45" i="36"/>
  <c r="O45" i="36"/>
  <c r="P45" i="36" s="1"/>
  <c r="AB118" i="36"/>
  <c r="X118" i="36"/>
  <c r="T118" i="36"/>
  <c r="X96" i="36"/>
  <c r="AB96" i="36"/>
  <c r="T96" i="36"/>
  <c r="AB110" i="36"/>
  <c r="T110" i="36"/>
  <c r="X110" i="36"/>
  <c r="O110" i="36"/>
  <c r="P110" i="36" s="1"/>
  <c r="AB19" i="36"/>
  <c r="X19" i="36"/>
  <c r="T19" i="36"/>
  <c r="O29" i="36"/>
  <c r="P29" i="36" s="1"/>
  <c r="O36" i="36"/>
  <c r="P36" i="36" s="1"/>
  <c r="AB27" i="36"/>
  <c r="O30" i="36"/>
  <c r="P30" i="36" s="1"/>
  <c r="O42" i="36"/>
  <c r="AB53" i="36"/>
  <c r="X53" i="36"/>
  <c r="T53" i="36"/>
  <c r="O96" i="36"/>
  <c r="P96" i="36" s="1"/>
  <c r="AB134" i="36"/>
  <c r="X134" i="36"/>
  <c r="T134" i="36"/>
  <c r="O134" i="36"/>
  <c r="P134" i="36" s="1"/>
  <c r="X113" i="36"/>
  <c r="AB113" i="36"/>
  <c r="T113" i="36"/>
  <c r="AB126" i="36"/>
  <c r="T126" i="36"/>
  <c r="O126" i="36"/>
  <c r="P126" i="36" s="1"/>
  <c r="AB139" i="36"/>
  <c r="T139" i="36"/>
  <c r="O139" i="36"/>
  <c r="P139" i="36" s="1"/>
  <c r="X66" i="36"/>
  <c r="T66" i="36"/>
  <c r="O66" i="36"/>
  <c r="P66" i="36" s="1"/>
  <c r="X78" i="36"/>
  <c r="O78" i="36"/>
  <c r="P78" i="36" s="1"/>
  <c r="AB78" i="36"/>
  <c r="X51" i="36"/>
  <c r="T51" i="36"/>
  <c r="AB75" i="36"/>
  <c r="T75" i="36"/>
  <c r="O75" i="36"/>
  <c r="P75" i="36" s="1"/>
  <c r="X75" i="36"/>
  <c r="AB121" i="36"/>
  <c r="T121" i="36"/>
  <c r="X83" i="36"/>
  <c r="X136" i="36"/>
  <c r="T136" i="36"/>
  <c r="O136" i="36"/>
  <c r="P136" i="36" s="1"/>
  <c r="AB136" i="36"/>
  <c r="X112" i="36"/>
  <c r="AB112" i="36"/>
  <c r="T112" i="36"/>
  <c r="AB151" i="36"/>
  <c r="T151" i="36"/>
  <c r="X151" i="36"/>
  <c r="O151" i="36"/>
  <c r="P151" i="36" s="1"/>
  <c r="AB125" i="36"/>
  <c r="X125" i="36"/>
  <c r="T125" i="36"/>
  <c r="AB73" i="36"/>
  <c r="X73" i="36"/>
  <c r="T73" i="36"/>
  <c r="O73" i="36"/>
  <c r="P73" i="36" s="1"/>
  <c r="O21" i="36"/>
  <c r="P21" i="36" s="1"/>
  <c r="X63" i="36"/>
  <c r="T63" i="36"/>
  <c r="O63" i="36"/>
  <c r="P63" i="36" s="1"/>
  <c r="AB63" i="36"/>
  <c r="AB92" i="36"/>
  <c r="X92" i="36"/>
  <c r="T92" i="36"/>
  <c r="T47" i="36"/>
  <c r="AB47" i="36"/>
  <c r="AB152" i="36"/>
  <c r="X152" i="36"/>
  <c r="O152" i="36"/>
  <c r="P152" i="36" s="1"/>
  <c r="X140" i="36"/>
  <c r="O140" i="36"/>
  <c r="P140" i="36" s="1"/>
  <c r="AB140" i="36"/>
  <c r="T140" i="36"/>
  <c r="T48" i="36"/>
  <c r="O48" i="36"/>
  <c r="P48" i="36" s="1"/>
  <c r="AB48" i="36"/>
  <c r="AB120" i="36"/>
  <c r="X120" i="36"/>
  <c r="T120" i="36"/>
  <c r="AB61" i="36"/>
  <c r="X61" i="36"/>
  <c r="T61" i="36"/>
  <c r="O61" i="36"/>
  <c r="P61" i="36" s="1"/>
  <c r="O31" i="36"/>
  <c r="P31" i="36" s="1"/>
  <c r="T60" i="36"/>
  <c r="X60" i="36"/>
  <c r="AB89" i="36"/>
  <c r="X89" i="36"/>
  <c r="O89" i="36"/>
  <c r="P89" i="36" s="1"/>
  <c r="T89" i="36"/>
  <c r="O51" i="36"/>
  <c r="P51" i="36" s="1"/>
  <c r="AB44" i="36"/>
  <c r="T44" i="36"/>
  <c r="X44" i="36"/>
  <c r="AB115" i="36"/>
  <c r="T115" i="36"/>
  <c r="X156" i="36"/>
  <c r="O156" i="36"/>
  <c r="P156" i="36" s="1"/>
  <c r="O56" i="36"/>
  <c r="P56" i="36" s="1"/>
  <c r="X108" i="36"/>
  <c r="AB108" i="36"/>
  <c r="T108" i="36"/>
  <c r="AB58" i="36"/>
  <c r="X58" i="36"/>
  <c r="T58" i="36"/>
  <c r="O58" i="36"/>
  <c r="P58" i="36" s="1"/>
  <c r="AB26" i="36"/>
  <c r="X26" i="36"/>
  <c r="O121" i="36"/>
  <c r="P121" i="36" s="1"/>
  <c r="T28" i="36"/>
  <c r="X28" i="36"/>
  <c r="AB28" i="36"/>
  <c r="AB74" i="36"/>
  <c r="X74" i="36"/>
  <c r="T74" i="36"/>
  <c r="O47" i="36"/>
  <c r="P47" i="36" s="1"/>
  <c r="X145" i="36"/>
  <c r="T145" i="36"/>
  <c r="O145" i="36"/>
  <c r="P145" i="36" s="1"/>
  <c r="AB46" i="36"/>
  <c r="X46" i="36"/>
  <c r="O46" i="36"/>
  <c r="P46" i="36" s="1"/>
  <c r="O64" i="36"/>
  <c r="P64" i="36" s="1"/>
  <c r="O107" i="36"/>
  <c r="P107" i="36" s="1"/>
  <c r="AB18" i="36"/>
  <c r="X18" i="36"/>
  <c r="T18" i="36"/>
  <c r="O28" i="36"/>
  <c r="P28" i="36" s="1"/>
  <c r="O43" i="36"/>
  <c r="P43" i="36" s="1"/>
  <c r="O83" i="36"/>
  <c r="P83" i="36" s="1"/>
  <c r="AB20" i="36"/>
  <c r="X20" i="36"/>
  <c r="T20" i="36"/>
  <c r="AB59" i="36"/>
  <c r="X59" i="36"/>
  <c r="T59" i="36"/>
  <c r="AB30" i="36"/>
  <c r="T30" i="36"/>
  <c r="T114" i="36"/>
  <c r="X114" i="36"/>
  <c r="X54" i="36"/>
  <c r="AB54" i="36"/>
  <c r="O54" i="36"/>
  <c r="P54" i="36" s="1"/>
  <c r="AB79" i="36"/>
  <c r="X79" i="36"/>
  <c r="T79" i="36"/>
  <c r="O79" i="36"/>
  <c r="P79" i="36" s="1"/>
  <c r="AB76" i="36"/>
  <c r="X76" i="36"/>
  <c r="T76" i="36"/>
  <c r="O76" i="36"/>
  <c r="P76" i="36" s="1"/>
  <c r="T31" i="36"/>
  <c r="O53" i="36"/>
  <c r="P53" i="36" s="1"/>
  <c r="AB23" i="36"/>
  <c r="X23" i="36"/>
  <c r="T23" i="36"/>
  <c r="AB138" i="36"/>
  <c r="T138" i="36"/>
  <c r="O138" i="36"/>
  <c r="P138" i="36" s="1"/>
  <c r="X138" i="36"/>
  <c r="T62" i="36"/>
  <c r="X62" i="36"/>
  <c r="O62" i="36"/>
  <c r="P62" i="36" s="1"/>
  <c r="AB87" i="36"/>
  <c r="X87" i="36"/>
  <c r="T87" i="36"/>
  <c r="O87" i="36"/>
  <c r="P87" i="36" s="1"/>
  <c r="O20" i="36"/>
  <c r="P20" i="36" s="1"/>
  <c r="AB82" i="36"/>
  <c r="X82" i="36"/>
  <c r="T82" i="36"/>
  <c r="X104" i="36"/>
  <c r="T104" i="36"/>
  <c r="AB29" i="36"/>
  <c r="X29" i="36"/>
  <c r="T29" i="36"/>
  <c r="AB154" i="36"/>
  <c r="X154" i="36"/>
  <c r="O154" i="36"/>
  <c r="P154" i="36" s="1"/>
  <c r="T77" i="36"/>
  <c r="AB77" i="36"/>
  <c r="X77" i="36"/>
  <c r="O77" i="36"/>
  <c r="P77" i="36" s="1"/>
  <c r="O95" i="36"/>
  <c r="P95" i="36" s="1"/>
  <c r="AB95" i="36"/>
  <c r="X95" i="36"/>
  <c r="T95" i="36"/>
  <c r="X35" i="36"/>
  <c r="AB35" i="36"/>
  <c r="T35" i="36"/>
  <c r="O102" i="36"/>
  <c r="AB141" i="36"/>
  <c r="X141" i="36"/>
  <c r="T141" i="36"/>
  <c r="O141" i="36"/>
  <c r="P141" i="36" s="1"/>
  <c r="X94" i="36"/>
  <c r="T94" i="36"/>
  <c r="AB94" i="36"/>
  <c r="O94" i="36"/>
  <c r="P94" i="36" s="1"/>
  <c r="AB15" i="36"/>
  <c r="X15" i="36"/>
  <c r="T15" i="36"/>
  <c r="X34" i="36"/>
  <c r="T85" i="36"/>
  <c r="AB85" i="36"/>
  <c r="X85" i="36"/>
  <c r="O85" i="36"/>
  <c r="P85" i="36" s="1"/>
  <c r="AB107" i="36"/>
  <c r="X107" i="36"/>
  <c r="T107" i="36"/>
  <c r="O33" i="36"/>
  <c r="P33" i="36" s="1"/>
  <c r="T147" i="36"/>
  <c r="O147" i="36"/>
  <c r="P147" i="36" s="1"/>
  <c r="AB147" i="36"/>
  <c r="O116" i="36"/>
  <c r="P116" i="36" s="1"/>
  <c r="AB124" i="36"/>
  <c r="X124" i="36"/>
  <c r="T124" i="36"/>
  <c r="AB91" i="36"/>
  <c r="T91" i="36"/>
  <c r="O91" i="36"/>
  <c r="P91" i="36" s="1"/>
  <c r="X91" i="36"/>
  <c r="X22" i="36"/>
  <c r="T22" i="36"/>
  <c r="AB22" i="36"/>
  <c r="AB106" i="36"/>
  <c r="X106" i="36"/>
  <c r="X57" i="36"/>
  <c r="T57" i="36"/>
  <c r="AB57" i="36"/>
  <c r="T93" i="36"/>
  <c r="AB93" i="36"/>
  <c r="X93" i="36"/>
  <c r="O93" i="36"/>
  <c r="P93" i="36" s="1"/>
  <c r="AB123" i="36"/>
  <c r="X123" i="36"/>
  <c r="T123" i="36"/>
  <c r="O123" i="36"/>
  <c r="P123" i="36" s="1"/>
  <c r="AB24" i="36"/>
  <c r="X24" i="36"/>
  <c r="T24" i="36"/>
  <c r="O25" i="36"/>
  <c r="P25" i="36" s="1"/>
  <c r="N127" i="36"/>
  <c r="L224" i="36" s="1"/>
  <c r="G24" i="8" s="1"/>
  <c r="O12" i="36"/>
  <c r="X142" i="36"/>
  <c r="O142" i="36"/>
  <c r="P142" i="36" s="1"/>
  <c r="AB142" i="36"/>
  <c r="P162" i="36"/>
  <c r="O132" i="36"/>
  <c r="AB155" i="36"/>
  <c r="X155" i="36"/>
  <c r="T155" i="36"/>
  <c r="O155" i="36"/>
  <c r="P155" i="36" s="1"/>
  <c r="AB122" i="36"/>
  <c r="T122" i="36"/>
  <c r="X65" i="36"/>
  <c r="AB65" i="36"/>
  <c r="T65" i="36"/>
  <c r="AB111" i="36"/>
  <c r="X111" i="36"/>
  <c r="AB137" i="36"/>
  <c r="X137" i="36"/>
  <c r="O137" i="36"/>
  <c r="P137" i="36" s="1"/>
  <c r="AB16" i="36"/>
  <c r="X16" i="36"/>
  <c r="X109" i="36"/>
  <c r="T109" i="36"/>
  <c r="O106" i="36"/>
  <c r="P106" i="36" s="1"/>
  <c r="O22" i="36"/>
  <c r="P22" i="36" s="1"/>
  <c r="O86" i="36"/>
  <c r="P86" i="36" s="1"/>
  <c r="AB119" i="36"/>
  <c r="X119" i="36"/>
  <c r="T119" i="36"/>
  <c r="O119" i="36"/>
  <c r="P119" i="36" s="1"/>
  <c r="O74" i="36"/>
  <c r="P74" i="36" s="1"/>
  <c r="X14" i="36"/>
  <c r="T14" i="36"/>
  <c r="AB14" i="36"/>
  <c r="AB146" i="36"/>
  <c r="X146" i="36"/>
  <c r="T146" i="36"/>
  <c r="O146" i="36"/>
  <c r="P146" i="36" s="1"/>
  <c r="O133" i="36"/>
  <c r="P133" i="36" s="1"/>
  <c r="X133" i="36"/>
  <c r="T133" i="36"/>
  <c r="AB133" i="36"/>
  <c r="AB153" i="36"/>
  <c r="O153" i="36"/>
  <c r="P153" i="36" s="1"/>
  <c r="T153" i="36"/>
  <c r="O144" i="36"/>
  <c r="P144" i="36" s="1"/>
  <c r="T144" i="36"/>
  <c r="O17" i="36"/>
  <c r="P17" i="36" s="1"/>
  <c r="AB103" i="36"/>
  <c r="X103" i="36"/>
  <c r="T103" i="36"/>
  <c r="O122" i="36"/>
  <c r="P122" i="36" s="1"/>
  <c r="O34" i="36"/>
  <c r="P34" i="36" s="1"/>
  <c r="AB50" i="36"/>
  <c r="T50" i="36"/>
  <c r="O50" i="36"/>
  <c r="P50" i="36" s="1"/>
  <c r="P72" i="36"/>
  <c r="X117" i="36"/>
  <c r="T117" i="36"/>
  <c r="AB117" i="36"/>
  <c r="O49" i="36"/>
  <c r="P49" i="36" s="1"/>
  <c r="O125" i="36"/>
  <c r="P125" i="36" s="1"/>
  <c r="T32" i="36"/>
  <c r="AB32" i="36"/>
  <c r="X32" i="36"/>
  <c r="X80" i="36"/>
  <c r="AB80" i="36"/>
  <c r="T80" i="36"/>
  <c r="O149" i="36"/>
  <c r="P149" i="36" s="1"/>
  <c r="X149" i="36"/>
  <c r="AB149" i="36"/>
  <c r="T149" i="36"/>
  <c r="X116" i="36"/>
  <c r="T116" i="36"/>
  <c r="AB116" i="36"/>
  <c r="AB84" i="36"/>
  <c r="X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AB111" i="35"/>
  <c r="X111" i="35"/>
  <c r="T46" i="35"/>
  <c r="AB46" i="35"/>
  <c r="X46" i="35"/>
  <c r="O46" i="35"/>
  <c r="P46" i="35" s="1"/>
  <c r="T117" i="35"/>
  <c r="AB117" i="35"/>
  <c r="X117" i="35"/>
  <c r="X49" i="35"/>
  <c r="AB49" i="35"/>
  <c r="O49" i="35"/>
  <c r="P49" i="35" s="1"/>
  <c r="T49" i="35"/>
  <c r="X36" i="35"/>
  <c r="T36" i="35"/>
  <c r="AB36" i="35"/>
  <c r="AB146" i="35"/>
  <c r="X146" i="35"/>
  <c r="O146" i="35"/>
  <c r="P146" i="35" s="1"/>
  <c r="T146" i="35"/>
  <c r="AB24" i="35"/>
  <c r="X24" i="35"/>
  <c r="T24" i="35"/>
  <c r="X116" i="35"/>
  <c r="T116" i="35"/>
  <c r="AB116" i="35"/>
  <c r="O65" i="35"/>
  <c r="P65" i="35" s="1"/>
  <c r="AB65" i="35"/>
  <c r="T65" i="35"/>
  <c r="X126" i="35"/>
  <c r="T126" i="35"/>
  <c r="AB14" i="35"/>
  <c r="X14" i="35"/>
  <c r="T14" i="35"/>
  <c r="X15" i="35"/>
  <c r="AB15" i="35"/>
  <c r="T15" i="35"/>
  <c r="T85" i="35"/>
  <c r="AB85" i="35"/>
  <c r="O85" i="35"/>
  <c r="P85" i="35" s="1"/>
  <c r="T136" i="35"/>
  <c r="O136" i="35"/>
  <c r="P136" i="35" s="1"/>
  <c r="AB136" i="35"/>
  <c r="X136" i="35"/>
  <c r="O72" i="35"/>
  <c r="O142" i="35"/>
  <c r="P142" i="35" s="1"/>
  <c r="AB142" i="35"/>
  <c r="X142" i="35"/>
  <c r="O15" i="35"/>
  <c r="P15" i="35" s="1"/>
  <c r="AB109" i="35"/>
  <c r="X109" i="35"/>
  <c r="T109" i="35"/>
  <c r="O42" i="35"/>
  <c r="X27" i="35"/>
  <c r="AB27" i="35"/>
  <c r="T27" i="35"/>
  <c r="T149" i="35"/>
  <c r="O149" i="35"/>
  <c r="P149" i="35" s="1"/>
  <c r="X19" i="35"/>
  <c r="T19" i="35"/>
  <c r="AB19" i="35"/>
  <c r="T78" i="35"/>
  <c r="AB78" i="35"/>
  <c r="X78" i="35"/>
  <c r="T152" i="35"/>
  <c r="O152" i="35"/>
  <c r="P152" i="35" s="1"/>
  <c r="AB152" i="35"/>
  <c r="X152" i="35"/>
  <c r="X80" i="35"/>
  <c r="O80" i="35"/>
  <c r="P80" i="35" s="1"/>
  <c r="AB80" i="35"/>
  <c r="T80" i="35"/>
  <c r="AB124" i="35"/>
  <c r="X124" i="35"/>
  <c r="T124" i="35"/>
  <c r="T125" i="35"/>
  <c r="X125" i="35"/>
  <c r="O23" i="35"/>
  <c r="P23" i="35" s="1"/>
  <c r="T133" i="35"/>
  <c r="O133" i="35"/>
  <c r="P133" i="35" s="1"/>
  <c r="AB133" i="35"/>
  <c r="X133" i="35"/>
  <c r="O111" i="35"/>
  <c r="P111" i="35" s="1"/>
  <c r="X13" i="35"/>
  <c r="T13" i="35"/>
  <c r="AB13" i="35"/>
  <c r="AB76" i="35"/>
  <c r="X76" i="35"/>
  <c r="T76" i="35"/>
  <c r="AB44" i="35"/>
  <c r="X44" i="35"/>
  <c r="T44" i="35"/>
  <c r="X88" i="35"/>
  <c r="AB88" i="35"/>
  <c r="T88" i="35"/>
  <c r="O88" i="35"/>
  <c r="P88" i="35" s="1"/>
  <c r="O144" i="35"/>
  <c r="P144" i="35" s="1"/>
  <c r="X144" i="35"/>
  <c r="AB120" i="35"/>
  <c r="X120" i="35"/>
  <c r="T120" i="35"/>
  <c r="X104" i="35"/>
  <c r="T104" i="35"/>
  <c r="O132" i="35"/>
  <c r="T63" i="35"/>
  <c r="AB63" i="35"/>
  <c r="X63" i="35"/>
  <c r="AB52" i="35"/>
  <c r="X52" i="35"/>
  <c r="T52" i="35"/>
  <c r="X96" i="35"/>
  <c r="AB96" i="35"/>
  <c r="T96" i="35"/>
  <c r="O96" i="35"/>
  <c r="P96" i="35" s="1"/>
  <c r="T48" i="35"/>
  <c r="AB118" i="35"/>
  <c r="X118" i="35"/>
  <c r="AB82" i="35"/>
  <c r="T82" i="35"/>
  <c r="T77" i="35"/>
  <c r="X77" i="35"/>
  <c r="O77" i="35"/>
  <c r="P77" i="35" s="1"/>
  <c r="AB77" i="35"/>
  <c r="X119" i="35"/>
  <c r="T119" i="35"/>
  <c r="AB148" i="35"/>
  <c r="X148" i="35"/>
  <c r="T148" i="35"/>
  <c r="O148" i="35"/>
  <c r="P148" i="35" s="1"/>
  <c r="AB61" i="35"/>
  <c r="X61" i="35"/>
  <c r="T61" i="35"/>
  <c r="AB60" i="35"/>
  <c r="T60" i="35"/>
  <c r="X113" i="35"/>
  <c r="O113" i="35"/>
  <c r="P113" i="35" s="1"/>
  <c r="AB113" i="35"/>
  <c r="X56" i="35"/>
  <c r="O56" i="35"/>
  <c r="P56" i="35" s="1"/>
  <c r="X73" i="35"/>
  <c r="T73" i="35"/>
  <c r="O73" i="35"/>
  <c r="P73" i="35" s="1"/>
  <c r="T62" i="35"/>
  <c r="X62" i="35"/>
  <c r="O62" i="35"/>
  <c r="P62" i="35" s="1"/>
  <c r="AB62" i="35"/>
  <c r="O114" i="35"/>
  <c r="P114" i="35" s="1"/>
  <c r="X106" i="35"/>
  <c r="T94" i="35"/>
  <c r="AB94" i="35"/>
  <c r="X94" i="35"/>
  <c r="X75" i="35"/>
  <c r="X147" i="35"/>
  <c r="T147" i="35"/>
  <c r="O147" i="35"/>
  <c r="P147" i="35" s="1"/>
  <c r="AB64" i="35"/>
  <c r="X64" i="35"/>
  <c r="T64" i="35"/>
  <c r="O64" i="35"/>
  <c r="P64" i="35" s="1"/>
  <c r="X57" i="35"/>
  <c r="AB57" i="35"/>
  <c r="T57" i="35"/>
  <c r="O57" i="35"/>
  <c r="P57" i="35" s="1"/>
  <c r="T58" i="35"/>
  <c r="O58" i="35"/>
  <c r="P58" i="35" s="1"/>
  <c r="T141" i="35"/>
  <c r="O141" i="35"/>
  <c r="P141" i="35" s="1"/>
  <c r="AB55" i="35"/>
  <c r="X55" i="35"/>
  <c r="AB90" i="35"/>
  <c r="X90" i="35"/>
  <c r="T90" i="35"/>
  <c r="AB92" i="35"/>
  <c r="X92" i="35"/>
  <c r="T92" i="35"/>
  <c r="O92" i="35"/>
  <c r="P92" i="35" s="1"/>
  <c r="AB43" i="35"/>
  <c r="X43" i="35"/>
  <c r="T43" i="35"/>
  <c r="AB83" i="35"/>
  <c r="T83" i="35"/>
  <c r="AB79" i="35"/>
  <c r="X79" i="35"/>
  <c r="T79" i="35"/>
  <c r="O79" i="35"/>
  <c r="P79" i="35" s="1"/>
  <c r="T110" i="35"/>
  <c r="AB110" i="35"/>
  <c r="X110" i="35"/>
  <c r="O60" i="35"/>
  <c r="P60" i="35" s="1"/>
  <c r="X53" i="35"/>
  <c r="T53" i="35"/>
  <c r="T81" i="35"/>
  <c r="O81" i="35"/>
  <c r="P81" i="35" s="1"/>
  <c r="O83" i="35"/>
  <c r="P83" i="35" s="1"/>
  <c r="O94" i="35"/>
  <c r="P94" i="35" s="1"/>
  <c r="AB34" i="35"/>
  <c r="X34" i="35"/>
  <c r="T91" i="35"/>
  <c r="AB29" i="35"/>
  <c r="X29" i="35"/>
  <c r="T29" i="35"/>
  <c r="AB87" i="35"/>
  <c r="X87" i="35"/>
  <c r="T87" i="35"/>
  <c r="AB35" i="35"/>
  <c r="X35" i="35"/>
  <c r="T35" i="35"/>
  <c r="O35" i="35"/>
  <c r="P35" i="35" s="1"/>
  <c r="AB105" i="35"/>
  <c r="X105" i="35"/>
  <c r="T105" i="35"/>
  <c r="AB32" i="35"/>
  <c r="T32" i="35"/>
  <c r="O76" i="35"/>
  <c r="P76" i="35" s="1"/>
  <c r="AB115" i="35"/>
  <c r="T115" i="35"/>
  <c r="AB112" i="35"/>
  <c r="X112" i="35"/>
  <c r="T112" i="35"/>
  <c r="AB95" i="35"/>
  <c r="T95" i="35"/>
  <c r="X95" i="35"/>
  <c r="T26" i="35"/>
  <c r="O26" i="35"/>
  <c r="P26" i="35" s="1"/>
  <c r="O55" i="35"/>
  <c r="P55" i="35" s="1"/>
  <c r="X23" i="35"/>
  <c r="T23" i="35"/>
  <c r="AB23" i="35"/>
  <c r="AB66" i="35"/>
  <c r="O66" i="35"/>
  <c r="P66" i="35" s="1"/>
  <c r="AB74" i="35"/>
  <c r="X74" i="35"/>
  <c r="T74" i="35"/>
  <c r="AB139" i="35"/>
  <c r="X139" i="35"/>
  <c r="T139" i="35"/>
  <c r="O139" i="35"/>
  <c r="P139" i="35" s="1"/>
  <c r="AB145" i="35"/>
  <c r="X145" i="35"/>
  <c r="T145" i="35"/>
  <c r="O145" i="35"/>
  <c r="P145" i="35" s="1"/>
  <c r="X140" i="35"/>
  <c r="AB140" i="35"/>
  <c r="T140" i="35"/>
  <c r="O140" i="35"/>
  <c r="P140" i="35" s="1"/>
  <c r="AB107" i="35"/>
  <c r="X107" i="35"/>
  <c r="O109" i="35"/>
  <c r="P109" i="35" s="1"/>
  <c r="O110" i="35"/>
  <c r="P110" i="35" s="1"/>
  <c r="T51" i="35"/>
  <c r="AB51" i="35"/>
  <c r="X51" i="35"/>
  <c r="X31" i="35"/>
  <c r="T31" i="35"/>
  <c r="AB31" i="35"/>
  <c r="T93" i="35"/>
  <c r="O93" i="35"/>
  <c r="P93" i="35" s="1"/>
  <c r="X93" i="35"/>
  <c r="O36" i="35"/>
  <c r="P36" i="35" s="1"/>
  <c r="O135" i="35"/>
  <c r="P135" i="35" s="1"/>
  <c r="AB135" i="35"/>
  <c r="X135" i="35"/>
  <c r="T135" i="35"/>
  <c r="T114" i="35"/>
  <c r="X114" i="35"/>
  <c r="AB114" i="35"/>
  <c r="X156" i="35"/>
  <c r="T156" i="35"/>
  <c r="O156" i="35"/>
  <c r="P156" i="35" s="1"/>
  <c r="AB123" i="35"/>
  <c r="X123" i="35"/>
  <c r="T123" i="35"/>
  <c r="O106" i="35"/>
  <c r="P106" i="35" s="1"/>
  <c r="O119" i="35"/>
  <c r="P119" i="35" s="1"/>
  <c r="T22" i="35"/>
  <c r="X22" i="35"/>
  <c r="AB22" i="35"/>
  <c r="X50" i="35"/>
  <c r="T50" i="35"/>
  <c r="O61" i="35"/>
  <c r="P61" i="35" s="1"/>
  <c r="T103" i="35"/>
  <c r="O117" i="35"/>
  <c r="P117" i="35" s="1"/>
  <c r="AB138" i="35"/>
  <c r="O138" i="35"/>
  <c r="P138" i="35" s="1"/>
  <c r="T138" i="35"/>
  <c r="X138" i="35"/>
  <c r="AB20" i="35"/>
  <c r="X20" i="35"/>
  <c r="T20" i="35"/>
  <c r="AB137" i="35"/>
  <c r="X137" i="35"/>
  <c r="T137" i="35"/>
  <c r="O137" i="35"/>
  <c r="P137" i="35" s="1"/>
  <c r="AB143" i="35"/>
  <c r="X143" i="35"/>
  <c r="T143" i="35"/>
  <c r="O143" i="35"/>
  <c r="P143" i="35" s="1"/>
  <c r="AB17" i="35"/>
  <c r="T17" i="35"/>
  <c r="X17" i="35"/>
  <c r="T84" i="35"/>
  <c r="AB121" i="35"/>
  <c r="X121" i="35"/>
  <c r="T121" i="35"/>
  <c r="AB33" i="35"/>
  <c r="X33" i="35"/>
  <c r="T33" i="35"/>
  <c r="AB59" i="35"/>
  <c r="X59" i="35"/>
  <c r="T59" i="35"/>
  <c r="O78" i="35"/>
  <c r="P78" i="35" s="1"/>
  <c r="AB154" i="35"/>
  <c r="O154" i="35"/>
  <c r="P154" i="35" s="1"/>
  <c r="T154" i="35"/>
  <c r="X154" i="35"/>
  <c r="X28" i="35"/>
  <c r="T28" i="35"/>
  <c r="AB153" i="35"/>
  <c r="X153" i="35"/>
  <c r="T153" i="35"/>
  <c r="O153" i="35"/>
  <c r="P153" i="35" s="1"/>
  <c r="O19" i="35"/>
  <c r="P19" i="35" s="1"/>
  <c r="O104" i="35"/>
  <c r="P104" i="35" s="1"/>
  <c r="O23" i="34"/>
  <c r="P23" i="34" s="1"/>
  <c r="O15" i="34"/>
  <c r="P15" i="34" s="1"/>
  <c r="O117" i="34"/>
  <c r="P117" i="34" s="1"/>
  <c r="N127" i="34"/>
  <c r="L224" i="34" s="1"/>
  <c r="G22" i="8" s="1"/>
  <c r="O102" i="34"/>
  <c r="P102" i="34" s="1"/>
  <c r="AB45" i="34"/>
  <c r="X45" i="34"/>
  <c r="T45" i="34"/>
  <c r="AB22" i="34"/>
  <c r="X22" i="34"/>
  <c r="T22" i="34"/>
  <c r="AB78" i="34"/>
  <c r="X78" i="34"/>
  <c r="O78" i="34"/>
  <c r="P78" i="34" s="1"/>
  <c r="AB138" i="34"/>
  <c r="X138" i="34"/>
  <c r="T138" i="34"/>
  <c r="O138" i="34"/>
  <c r="P138" i="34" s="1"/>
  <c r="T93" i="34"/>
  <c r="AB93" i="34"/>
  <c r="X93" i="34"/>
  <c r="O151" i="34"/>
  <c r="P151" i="34" s="1"/>
  <c r="T151" i="34"/>
  <c r="X151" i="34"/>
  <c r="T132" i="34"/>
  <c r="AB84" i="34"/>
  <c r="T84" i="34"/>
  <c r="O84" i="34"/>
  <c r="P84" i="34" s="1"/>
  <c r="AB121" i="34"/>
  <c r="X121" i="34"/>
  <c r="T121" i="34"/>
  <c r="AB35" i="34"/>
  <c r="X35" i="34"/>
  <c r="T35" i="34"/>
  <c r="AB86" i="34"/>
  <c r="X86" i="34"/>
  <c r="T86" i="34"/>
  <c r="O86" i="34"/>
  <c r="P86" i="34" s="1"/>
  <c r="AB154" i="34"/>
  <c r="X154" i="34"/>
  <c r="T154" i="34"/>
  <c r="O154" i="34"/>
  <c r="P154" i="34" s="1"/>
  <c r="AB111" i="34"/>
  <c r="X111" i="34"/>
  <c r="AB108" i="34"/>
  <c r="T108" i="34"/>
  <c r="O119" i="34"/>
  <c r="P119" i="34" s="1"/>
  <c r="O32" i="34"/>
  <c r="P32" i="34" s="1"/>
  <c r="AB14" i="34"/>
  <c r="X14" i="34"/>
  <c r="T14" i="34"/>
  <c r="O35" i="34"/>
  <c r="P35" i="34" s="1"/>
  <c r="AB30" i="34"/>
  <c r="X30" i="34"/>
  <c r="T30" i="34"/>
  <c r="AB94" i="34"/>
  <c r="X94" i="34"/>
  <c r="T94" i="34"/>
  <c r="O94" i="34"/>
  <c r="P94" i="34" s="1"/>
  <c r="X49" i="34"/>
  <c r="T49" i="34"/>
  <c r="AB49" i="34"/>
  <c r="O49" i="34"/>
  <c r="P49" i="34" s="1"/>
  <c r="T133" i="34"/>
  <c r="O133" i="34"/>
  <c r="P133" i="34" s="1"/>
  <c r="X133" i="34"/>
  <c r="AB133" i="34"/>
  <c r="AB124" i="34"/>
  <c r="T124" i="34"/>
  <c r="AB76" i="34"/>
  <c r="X76" i="34"/>
  <c r="T76" i="34"/>
  <c r="AB104" i="34"/>
  <c r="X104" i="34"/>
  <c r="T104" i="34"/>
  <c r="AB33" i="34"/>
  <c r="X33" i="34"/>
  <c r="AB117" i="34"/>
  <c r="X117" i="34"/>
  <c r="T117" i="34"/>
  <c r="T57" i="34"/>
  <c r="O57" i="34"/>
  <c r="P57" i="34" s="1"/>
  <c r="AB57" i="34"/>
  <c r="T149" i="34"/>
  <c r="O149" i="34"/>
  <c r="P149" i="34" s="1"/>
  <c r="X149" i="34"/>
  <c r="O144" i="34"/>
  <c r="P144" i="34" s="1"/>
  <c r="AB144" i="34"/>
  <c r="T144" i="34"/>
  <c r="O104" i="34"/>
  <c r="P104" i="34" s="1"/>
  <c r="AB27" i="34"/>
  <c r="O20" i="34"/>
  <c r="P20" i="34" s="1"/>
  <c r="O30" i="34"/>
  <c r="P30" i="34" s="1"/>
  <c r="T143" i="34"/>
  <c r="O143" i="34"/>
  <c r="P143" i="34" s="1"/>
  <c r="X65" i="34"/>
  <c r="AB110" i="34"/>
  <c r="T110" i="34"/>
  <c r="AB48" i="34"/>
  <c r="X48" i="34"/>
  <c r="T48" i="34"/>
  <c r="AB120" i="34"/>
  <c r="X120" i="34"/>
  <c r="AB36" i="34"/>
  <c r="X36" i="34"/>
  <c r="T36" i="34"/>
  <c r="O22" i="34"/>
  <c r="P22" i="34" s="1"/>
  <c r="AB55" i="34"/>
  <c r="T55" i="34"/>
  <c r="X55" i="34"/>
  <c r="O55" i="34"/>
  <c r="P55" i="34" s="1"/>
  <c r="AB19" i="34"/>
  <c r="X19" i="34"/>
  <c r="T19" i="34"/>
  <c r="T62" i="34"/>
  <c r="AB62" i="34"/>
  <c r="X62" i="34"/>
  <c r="AB47" i="34"/>
  <c r="T47" i="34"/>
  <c r="X47" i="34"/>
  <c r="O47" i="34"/>
  <c r="P47" i="34" s="1"/>
  <c r="AB106" i="34"/>
  <c r="X106" i="34"/>
  <c r="T106" i="34"/>
  <c r="O106" i="34"/>
  <c r="P106" i="34" s="1"/>
  <c r="AB31" i="34"/>
  <c r="X31" i="34"/>
  <c r="O31" i="34"/>
  <c r="P31" i="34" s="1"/>
  <c r="AB126" i="34"/>
  <c r="AB56" i="34"/>
  <c r="X56" i="34"/>
  <c r="T56" i="34"/>
  <c r="O108" i="34"/>
  <c r="P108" i="34" s="1"/>
  <c r="T46" i="34"/>
  <c r="AB46" i="34"/>
  <c r="X46" i="34"/>
  <c r="AB155" i="34"/>
  <c r="X155" i="34"/>
  <c r="T155" i="34"/>
  <c r="O155" i="34"/>
  <c r="P155" i="34" s="1"/>
  <c r="T20" i="34"/>
  <c r="AB20" i="34"/>
  <c r="X20" i="34"/>
  <c r="O12" i="34"/>
  <c r="N37" i="34"/>
  <c r="L221" i="34" s="1"/>
  <c r="O33" i="34"/>
  <c r="P33" i="34" s="1"/>
  <c r="AB23" i="34"/>
  <c r="X23" i="34"/>
  <c r="T23" i="34"/>
  <c r="X122" i="34"/>
  <c r="T122" i="34"/>
  <c r="O122" i="34"/>
  <c r="P122" i="34" s="1"/>
  <c r="X116" i="34"/>
  <c r="X80" i="34"/>
  <c r="T142" i="34"/>
  <c r="O142" i="34"/>
  <c r="P142" i="34" s="1"/>
  <c r="AB142" i="34"/>
  <c r="X142" i="34"/>
  <c r="AB64" i="34"/>
  <c r="X64" i="34"/>
  <c r="T64" i="34"/>
  <c r="O64" i="34"/>
  <c r="P64" i="34" s="1"/>
  <c r="AB103" i="34"/>
  <c r="X103" i="34"/>
  <c r="T103" i="34"/>
  <c r="O56" i="34"/>
  <c r="P56" i="34" s="1"/>
  <c r="AB52" i="34"/>
  <c r="T52" i="34"/>
  <c r="AB146" i="34"/>
  <c r="X146" i="34"/>
  <c r="T146" i="34"/>
  <c r="O146" i="34"/>
  <c r="P146" i="34" s="1"/>
  <c r="AB136" i="34"/>
  <c r="X136" i="34"/>
  <c r="O136" i="34"/>
  <c r="P136" i="34" s="1"/>
  <c r="AB88" i="34"/>
  <c r="X43" i="34"/>
  <c r="T43" i="34"/>
  <c r="AB43" i="34"/>
  <c r="AB79" i="34"/>
  <c r="X79" i="34"/>
  <c r="T79" i="34"/>
  <c r="O79" i="34"/>
  <c r="P79" i="34" s="1"/>
  <c r="O110" i="34"/>
  <c r="P110" i="34" s="1"/>
  <c r="O13" i="34"/>
  <c r="P13" i="34" s="1"/>
  <c r="O27" i="34"/>
  <c r="P27" i="34" s="1"/>
  <c r="O36" i="34"/>
  <c r="P36" i="34" s="1"/>
  <c r="X21" i="34"/>
  <c r="T21" i="34"/>
  <c r="AB21" i="34"/>
  <c r="AB148" i="34"/>
  <c r="X148" i="34"/>
  <c r="O148" i="34"/>
  <c r="P148" i="34" s="1"/>
  <c r="AB15" i="34"/>
  <c r="X15" i="34"/>
  <c r="AB119" i="34"/>
  <c r="T119" i="34"/>
  <c r="AB152" i="34"/>
  <c r="T152" i="34"/>
  <c r="O152" i="34"/>
  <c r="P152" i="34" s="1"/>
  <c r="X96" i="34"/>
  <c r="T96" i="34"/>
  <c r="AB96" i="34"/>
  <c r="AB51" i="34"/>
  <c r="X51" i="34"/>
  <c r="T51" i="34"/>
  <c r="AB87" i="34"/>
  <c r="O87" i="34"/>
  <c r="P87" i="34" s="1"/>
  <c r="O34" i="34"/>
  <c r="P34" i="34" s="1"/>
  <c r="T28" i="34"/>
  <c r="AB28" i="34"/>
  <c r="X28" i="34"/>
  <c r="X13" i="34"/>
  <c r="T13" i="34"/>
  <c r="AB13" i="34"/>
  <c r="O118" i="34"/>
  <c r="P118" i="34" s="1"/>
  <c r="T141" i="34"/>
  <c r="O141" i="34"/>
  <c r="P141" i="34" s="1"/>
  <c r="AB60" i="34"/>
  <c r="X113" i="34"/>
  <c r="T113" i="34"/>
  <c r="AB113" i="34"/>
  <c r="AB59" i="34"/>
  <c r="X59" i="34"/>
  <c r="T59" i="34"/>
  <c r="AB95" i="34"/>
  <c r="X95" i="34"/>
  <c r="O95" i="34"/>
  <c r="P95" i="34" s="1"/>
  <c r="T95" i="34"/>
  <c r="O42" i="34"/>
  <c r="AB26" i="34"/>
  <c r="X26" i="34"/>
  <c r="AB139" i="34"/>
  <c r="T139" i="34"/>
  <c r="O139" i="34"/>
  <c r="P139" i="34" s="1"/>
  <c r="T32" i="34"/>
  <c r="AB75" i="34"/>
  <c r="X75" i="34"/>
  <c r="T75" i="34"/>
  <c r="X147" i="34"/>
  <c r="T147" i="34"/>
  <c r="O147" i="34"/>
  <c r="P147" i="34" s="1"/>
  <c r="AB147" i="34"/>
  <c r="AB74" i="34"/>
  <c r="X74" i="34"/>
  <c r="T74" i="34"/>
  <c r="AB107" i="34"/>
  <c r="X107" i="34"/>
  <c r="T107" i="34"/>
  <c r="O107" i="34"/>
  <c r="P107" i="34" s="1"/>
  <c r="T24" i="34"/>
  <c r="O96" i="34"/>
  <c r="P96" i="34" s="1"/>
  <c r="O21" i="34"/>
  <c r="P21" i="34" s="1"/>
  <c r="O15" i="24"/>
  <c r="P15" i="24" s="1"/>
  <c r="O111" i="34"/>
  <c r="P111" i="34" s="1"/>
  <c r="AB18" i="34"/>
  <c r="X18" i="34"/>
  <c r="T18" i="34"/>
  <c r="AB92" i="34"/>
  <c r="X92" i="34"/>
  <c r="T92" i="34"/>
  <c r="O92" i="34"/>
  <c r="P92" i="34" s="1"/>
  <c r="AB83" i="34"/>
  <c r="X83" i="34"/>
  <c r="T83" i="34"/>
  <c r="T112" i="34"/>
  <c r="X112" i="34"/>
  <c r="AB112" i="34"/>
  <c r="AB82" i="34"/>
  <c r="X82" i="34"/>
  <c r="T82" i="34"/>
  <c r="AB123" i="34"/>
  <c r="X123" i="34"/>
  <c r="T123" i="34"/>
  <c r="O123" i="34"/>
  <c r="P123" i="34" s="1"/>
  <c r="AB16" i="34"/>
  <c r="X16" i="34"/>
  <c r="T16" i="34"/>
  <c r="P163" i="34"/>
  <c r="O103" i="34"/>
  <c r="P103" i="34" s="1"/>
  <c r="O50" i="34"/>
  <c r="P50" i="34" s="1"/>
  <c r="AB50" i="34"/>
  <c r="O121" i="34"/>
  <c r="P121" i="34" s="1"/>
  <c r="AB118" i="34"/>
  <c r="X118" i="34"/>
  <c r="T118" i="34"/>
  <c r="AB91" i="34"/>
  <c r="X140" i="34"/>
  <c r="T140" i="34"/>
  <c r="O140" i="34"/>
  <c r="P140" i="34" s="1"/>
  <c r="AB140" i="34"/>
  <c r="AB90" i="34"/>
  <c r="T90" i="34"/>
  <c r="X90" i="34"/>
  <c r="X137" i="34"/>
  <c r="O137" i="34"/>
  <c r="P137" i="34" s="1"/>
  <c r="T137" i="34"/>
  <c r="O26" i="34"/>
  <c r="P26" i="34" s="1"/>
  <c r="X61" i="34"/>
  <c r="T61" i="34"/>
  <c r="X58" i="34"/>
  <c r="T58" i="34"/>
  <c r="AB58" i="34"/>
  <c r="O58" i="34"/>
  <c r="P58" i="34" s="1"/>
  <c r="AB134" i="34"/>
  <c r="X134" i="34"/>
  <c r="T134" i="34"/>
  <c r="O134" i="34"/>
  <c r="P134" i="34" s="1"/>
  <c r="AB115" i="34"/>
  <c r="X115" i="34"/>
  <c r="T115" i="34"/>
  <c r="T156" i="34"/>
  <c r="O156" i="34"/>
  <c r="P156" i="34" s="1"/>
  <c r="AB156" i="34"/>
  <c r="T109" i="34"/>
  <c r="AB153" i="34"/>
  <c r="X153" i="34"/>
  <c r="O153" i="34"/>
  <c r="P153" i="34" s="1"/>
  <c r="T153" i="34"/>
  <c r="O120" i="34"/>
  <c r="P120" i="34" s="1"/>
  <c r="O24" i="34"/>
  <c r="P24" i="34" s="1"/>
  <c r="O16" i="34"/>
  <c r="P16" i="34" s="1"/>
  <c r="X34" i="34"/>
  <c r="T34" i="34"/>
  <c r="AB34" i="34"/>
  <c r="O116" i="34"/>
  <c r="P116" i="34" s="1"/>
  <c r="O83" i="34"/>
  <c r="P83" i="34" s="1"/>
  <c r="AB29" i="34"/>
  <c r="X29" i="34"/>
  <c r="AB150" i="34"/>
  <c r="X150" i="34"/>
  <c r="T150" i="34"/>
  <c r="O150" i="34"/>
  <c r="P150" i="34" s="1"/>
  <c r="AB145" i="34"/>
  <c r="X145" i="34"/>
  <c r="T145" i="34"/>
  <c r="O145" i="34"/>
  <c r="P145" i="34" s="1"/>
  <c r="T77" i="34"/>
  <c r="AB77" i="34"/>
  <c r="X77" i="34"/>
  <c r="AB125" i="34"/>
  <c r="X125" i="34"/>
  <c r="T125" i="34"/>
  <c r="AB89" i="34"/>
  <c r="X89" i="34"/>
  <c r="T89" i="34"/>
  <c r="O89" i="34"/>
  <c r="P89" i="34" s="1"/>
  <c r="T54" i="34"/>
  <c r="AB54" i="34"/>
  <c r="X54" i="34"/>
  <c r="O51" i="34"/>
  <c r="P51" i="34" s="1"/>
  <c r="AB63" i="34"/>
  <c r="T63" i="34"/>
  <c r="O63" i="34"/>
  <c r="P63" i="34" s="1"/>
  <c r="X63" i="34"/>
  <c r="X114" i="34"/>
  <c r="T114" i="34"/>
  <c r="AB114" i="34"/>
  <c r="T85" i="34"/>
  <c r="X85" i="34"/>
  <c r="AB85" i="34"/>
  <c r="O135" i="34"/>
  <c r="P135" i="34" s="1"/>
  <c r="AB135" i="34"/>
  <c r="T135" i="34"/>
  <c r="X135" i="34"/>
  <c r="O77" i="34"/>
  <c r="P77" i="34" s="1"/>
  <c r="O14" i="34"/>
  <c r="P14" i="34" s="1"/>
  <c r="O19" i="34"/>
  <c r="P19" i="34" s="1"/>
  <c r="X21" i="33"/>
  <c r="T21" i="33"/>
  <c r="O119" i="33"/>
  <c r="P119" i="33" s="1"/>
  <c r="AB66" i="33"/>
  <c r="X66" i="33"/>
  <c r="T66" i="33"/>
  <c r="O66" i="33"/>
  <c r="P66" i="33" s="1"/>
  <c r="AB115" i="33"/>
  <c r="X115" i="33"/>
  <c r="T115" i="33"/>
  <c r="X140" i="33"/>
  <c r="T140" i="33"/>
  <c r="O140" i="33"/>
  <c r="P140" i="33" s="1"/>
  <c r="AB140" i="33"/>
  <c r="AB74" i="33"/>
  <c r="T74" i="33"/>
  <c r="AB123" i="33"/>
  <c r="T123" i="33"/>
  <c r="O123" i="33"/>
  <c r="P123" i="33" s="1"/>
  <c r="X43" i="33"/>
  <c r="AB43" i="33"/>
  <c r="T43" i="33"/>
  <c r="AB91" i="33"/>
  <c r="X91" i="33"/>
  <c r="T91" i="33"/>
  <c r="O91" i="33"/>
  <c r="P91" i="33" s="1"/>
  <c r="AB84" i="33"/>
  <c r="X84" i="33"/>
  <c r="T84" i="33"/>
  <c r="AB73" i="33"/>
  <c r="X73" i="33"/>
  <c r="T73" i="33"/>
  <c r="O73" i="33"/>
  <c r="P73" i="33" s="1"/>
  <c r="AB145" i="33"/>
  <c r="X145" i="33"/>
  <c r="T145" i="33"/>
  <c r="O145" i="33"/>
  <c r="P145" i="33" s="1"/>
  <c r="X156" i="33"/>
  <c r="T156" i="33"/>
  <c r="O156" i="33"/>
  <c r="P156" i="33" s="1"/>
  <c r="AB156" i="33"/>
  <c r="AB82" i="33"/>
  <c r="T82" i="33"/>
  <c r="X137" i="33"/>
  <c r="T137" i="33"/>
  <c r="O137" i="33"/>
  <c r="P137" i="33" s="1"/>
  <c r="X33" i="33"/>
  <c r="AB33" i="33"/>
  <c r="T33" i="33"/>
  <c r="AB28" i="33"/>
  <c r="X28" i="33"/>
  <c r="T28" i="33"/>
  <c r="AB60" i="33"/>
  <c r="X60" i="33"/>
  <c r="T60" i="33"/>
  <c r="O60" i="33"/>
  <c r="P60" i="33" s="1"/>
  <c r="AB81" i="33"/>
  <c r="X81" i="33"/>
  <c r="T81" i="33"/>
  <c r="O81" i="33"/>
  <c r="P81" i="33" s="1"/>
  <c r="AB30" i="33"/>
  <c r="X30" i="33"/>
  <c r="T30" i="33"/>
  <c r="AB46" i="33"/>
  <c r="X46" i="33"/>
  <c r="X90" i="33"/>
  <c r="AB90" i="33"/>
  <c r="T90" i="33"/>
  <c r="AB153" i="33"/>
  <c r="O153" i="33"/>
  <c r="P153" i="33" s="1"/>
  <c r="AB24" i="33"/>
  <c r="X24" i="33"/>
  <c r="T24" i="33"/>
  <c r="O13" i="33"/>
  <c r="P13" i="33" s="1"/>
  <c r="AB20" i="33"/>
  <c r="X20" i="33"/>
  <c r="T20" i="33"/>
  <c r="AB53" i="33"/>
  <c r="X53" i="33"/>
  <c r="T53" i="33"/>
  <c r="AB89" i="33"/>
  <c r="X89" i="33"/>
  <c r="T89" i="33"/>
  <c r="O89" i="33"/>
  <c r="P89" i="33" s="1"/>
  <c r="X114" i="33"/>
  <c r="T114" i="33"/>
  <c r="AB114" i="33"/>
  <c r="T54" i="33"/>
  <c r="AB54" i="33"/>
  <c r="X54" i="33"/>
  <c r="AB109" i="33"/>
  <c r="X109" i="33"/>
  <c r="T109" i="33"/>
  <c r="AB16" i="33"/>
  <c r="X16" i="33"/>
  <c r="T16" i="33"/>
  <c r="O103" i="33"/>
  <c r="P103" i="33" s="1"/>
  <c r="T22" i="33"/>
  <c r="AB22" i="33"/>
  <c r="X22" i="33"/>
  <c r="X35" i="33"/>
  <c r="AB35" i="33"/>
  <c r="T35" i="33"/>
  <c r="AB103" i="33"/>
  <c r="X103" i="33"/>
  <c r="T103" i="33"/>
  <c r="X138" i="33"/>
  <c r="T138" i="33"/>
  <c r="O138" i="33"/>
  <c r="P138" i="33" s="1"/>
  <c r="T62" i="33"/>
  <c r="X62" i="33"/>
  <c r="AB125" i="33"/>
  <c r="X125" i="33"/>
  <c r="AB45" i="33"/>
  <c r="T45" i="33"/>
  <c r="AB139" i="33"/>
  <c r="X139" i="33"/>
  <c r="T139" i="33"/>
  <c r="O139" i="33"/>
  <c r="P139" i="33" s="1"/>
  <c r="AB108" i="33"/>
  <c r="X108" i="33"/>
  <c r="T108" i="33"/>
  <c r="T14" i="33"/>
  <c r="AB14" i="33"/>
  <c r="X14" i="33"/>
  <c r="X23" i="33"/>
  <c r="T23" i="33"/>
  <c r="AB23" i="33"/>
  <c r="AB34" i="33"/>
  <c r="T34" i="33"/>
  <c r="X34" i="33"/>
  <c r="T119" i="33"/>
  <c r="AB154" i="33"/>
  <c r="X154" i="33"/>
  <c r="T154" i="33"/>
  <c r="O154" i="33"/>
  <c r="P154" i="33" s="1"/>
  <c r="X77" i="33"/>
  <c r="O135" i="33"/>
  <c r="P135" i="33" s="1"/>
  <c r="AB31" i="33"/>
  <c r="O21" i="33"/>
  <c r="P21" i="33" s="1"/>
  <c r="O84" i="33"/>
  <c r="P84" i="33" s="1"/>
  <c r="X15" i="33"/>
  <c r="T15" i="33"/>
  <c r="AB15" i="33"/>
  <c r="AB106" i="33"/>
  <c r="X106" i="33"/>
  <c r="T106" i="33"/>
  <c r="AB141" i="33"/>
  <c r="X141" i="33"/>
  <c r="T141" i="33"/>
  <c r="O141" i="33"/>
  <c r="P141" i="33" s="1"/>
  <c r="X49" i="33"/>
  <c r="T49" i="33"/>
  <c r="AB49" i="33"/>
  <c r="T85" i="33"/>
  <c r="AB85" i="33"/>
  <c r="O151" i="33"/>
  <c r="P151" i="33" s="1"/>
  <c r="AB151" i="33"/>
  <c r="X151" i="33"/>
  <c r="T151" i="33"/>
  <c r="O82" i="33"/>
  <c r="P82" i="33" s="1"/>
  <c r="AB26" i="33"/>
  <c r="X26" i="33"/>
  <c r="T26" i="33"/>
  <c r="O120" i="33"/>
  <c r="P120" i="33" s="1"/>
  <c r="O24" i="33"/>
  <c r="P24" i="33" s="1"/>
  <c r="AB61" i="33"/>
  <c r="T61" i="33"/>
  <c r="X61" i="33"/>
  <c r="AB122" i="33"/>
  <c r="X122" i="33"/>
  <c r="T122" i="33"/>
  <c r="T57" i="33"/>
  <c r="AB57" i="33"/>
  <c r="AB93" i="33"/>
  <c r="X93" i="33"/>
  <c r="AB124" i="33"/>
  <c r="X124" i="33"/>
  <c r="T124" i="33"/>
  <c r="O109" i="33"/>
  <c r="P109" i="33" s="1"/>
  <c r="AB18" i="33"/>
  <c r="X18" i="33"/>
  <c r="T18" i="33"/>
  <c r="O114" i="33"/>
  <c r="P114" i="33" s="1"/>
  <c r="O15" i="33"/>
  <c r="P15" i="33" s="1"/>
  <c r="O34" i="33"/>
  <c r="P34" i="33" s="1"/>
  <c r="AB146" i="33"/>
  <c r="X146" i="33"/>
  <c r="T146" i="33"/>
  <c r="O146" i="33"/>
  <c r="P146" i="33" s="1"/>
  <c r="AB118" i="33"/>
  <c r="T118" i="33"/>
  <c r="X65" i="33"/>
  <c r="T65" i="33"/>
  <c r="T111" i="33"/>
  <c r="AB111" i="33"/>
  <c r="X111" i="33"/>
  <c r="O144" i="33"/>
  <c r="P144" i="33" s="1"/>
  <c r="AB144" i="33"/>
  <c r="X144" i="33"/>
  <c r="T144" i="33"/>
  <c r="AB92" i="33"/>
  <c r="T92" i="33"/>
  <c r="O33" i="33"/>
  <c r="P33" i="33" s="1"/>
  <c r="O18" i="33"/>
  <c r="P18" i="33" s="1"/>
  <c r="AB104" i="33"/>
  <c r="T104" i="33"/>
  <c r="AB134" i="33"/>
  <c r="T134" i="33"/>
  <c r="O134" i="33"/>
  <c r="P134" i="33" s="1"/>
  <c r="T133" i="33"/>
  <c r="O133" i="33"/>
  <c r="P133" i="33" s="1"/>
  <c r="AB133" i="33"/>
  <c r="X133" i="33"/>
  <c r="T48" i="33"/>
  <c r="AB48" i="33"/>
  <c r="X48" i="33"/>
  <c r="O48" i="33"/>
  <c r="P48" i="33" s="1"/>
  <c r="O124" i="33"/>
  <c r="P124" i="33" s="1"/>
  <c r="O125" i="33"/>
  <c r="P125" i="33" s="1"/>
  <c r="O72" i="33"/>
  <c r="O104" i="33"/>
  <c r="P104" i="33" s="1"/>
  <c r="AB155" i="33"/>
  <c r="T155" i="33"/>
  <c r="O155" i="33"/>
  <c r="P155" i="33" s="1"/>
  <c r="AB120" i="33"/>
  <c r="X120" i="33"/>
  <c r="T120" i="33"/>
  <c r="X150" i="33"/>
  <c r="T150" i="33"/>
  <c r="O150" i="33"/>
  <c r="P150" i="33" s="1"/>
  <c r="X80" i="33"/>
  <c r="T80" i="33"/>
  <c r="AB80" i="33"/>
  <c r="T149" i="33"/>
  <c r="O149" i="33"/>
  <c r="P149" i="33" s="1"/>
  <c r="AB149" i="33"/>
  <c r="T56" i="33"/>
  <c r="AB56" i="33"/>
  <c r="X56" i="33"/>
  <c r="O56" i="33"/>
  <c r="P56" i="33" s="1"/>
  <c r="O115" i="33"/>
  <c r="P115" i="33" s="1"/>
  <c r="AB25" i="33"/>
  <c r="T25" i="33"/>
  <c r="O65" i="33"/>
  <c r="P65" i="33" s="1"/>
  <c r="O30" i="33"/>
  <c r="P30" i="33" s="1"/>
  <c r="O16" i="33"/>
  <c r="P16" i="33" s="1"/>
  <c r="O26" i="33"/>
  <c r="P26" i="33" s="1"/>
  <c r="O85" i="33"/>
  <c r="P85" i="33" s="1"/>
  <c r="AB94" i="33"/>
  <c r="X94" i="33"/>
  <c r="T94" i="33"/>
  <c r="O94" i="33"/>
  <c r="P94" i="33" s="1"/>
  <c r="AB121" i="33"/>
  <c r="X121" i="33"/>
  <c r="T121" i="33"/>
  <c r="O132" i="33"/>
  <c r="AB117" i="33"/>
  <c r="X117" i="33"/>
  <c r="X88" i="33"/>
  <c r="T88" i="33"/>
  <c r="AB88" i="33"/>
  <c r="AB110"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T148" i="33"/>
  <c r="O148" i="33"/>
  <c r="P148" i="33" s="1"/>
  <c r="AB143" i="33"/>
  <c r="X143" i="33"/>
  <c r="T143" i="33"/>
  <c r="O143" i="33"/>
  <c r="P143" i="33" s="1"/>
  <c r="X96" i="33"/>
  <c r="T96" i="33"/>
  <c r="AB126" i="33"/>
  <c r="X126" i="33"/>
  <c r="T126" i="33"/>
  <c r="T79" i="33"/>
  <c r="AB79" i="33"/>
  <c r="X79" i="33"/>
  <c r="O79" i="33"/>
  <c r="P79" i="33" s="1"/>
  <c r="X27" i="33"/>
  <c r="T27" i="33"/>
  <c r="O106" i="33"/>
  <c r="P106" i="33" s="1"/>
  <c r="O14" i="33"/>
  <c r="P14" i="33" s="1"/>
  <c r="AB76" i="33"/>
  <c r="X76" i="33"/>
  <c r="T76" i="33"/>
  <c r="AB44" i="33"/>
  <c r="O44" i="33"/>
  <c r="P44" i="33" s="1"/>
  <c r="X44" i="33"/>
  <c r="AB75" i="33"/>
  <c r="X75" i="33"/>
  <c r="T75" i="33"/>
  <c r="O75" i="33"/>
  <c r="P75" i="33" s="1"/>
  <c r="AB83" i="33"/>
  <c r="X83" i="33"/>
  <c r="T83" i="33"/>
  <c r="O83" i="33"/>
  <c r="P83" i="33" s="1"/>
  <c r="O42" i="33"/>
  <c r="AB116" i="33"/>
  <c r="X116" i="33"/>
  <c r="T116" i="33"/>
  <c r="X113" i="33"/>
  <c r="T113" i="33"/>
  <c r="AB113" i="33"/>
  <c r="T142" i="33"/>
  <c r="O142" i="33"/>
  <c r="P142" i="33" s="1"/>
  <c r="X142" i="33"/>
  <c r="AB87" i="33"/>
  <c r="O87" i="33"/>
  <c r="P87" i="33" s="1"/>
  <c r="O35" i="33"/>
  <c r="P35" i="33" s="1"/>
  <c r="O105" i="33"/>
  <c r="P105" i="33" s="1"/>
  <c r="AB19" i="33"/>
  <c r="X19" i="33"/>
  <c r="T19" i="33"/>
  <c r="N37" i="33"/>
  <c r="L221" i="33" s="1"/>
  <c r="O61" i="33"/>
  <c r="P61" i="33" s="1"/>
  <c r="T32" i="33"/>
  <c r="AB32" i="33"/>
  <c r="X32" i="33"/>
  <c r="O53" i="33"/>
  <c r="P53" i="33" s="1"/>
  <c r="AB50" i="33"/>
  <c r="X50" i="33"/>
  <c r="T50" i="33"/>
  <c r="O50" i="33"/>
  <c r="P50" i="33" s="1"/>
  <c r="X136" i="33"/>
  <c r="T136" i="33"/>
  <c r="O136" i="33"/>
  <c r="P136" i="33" s="1"/>
  <c r="T147" i="33"/>
  <c r="O147" i="33"/>
  <c r="P147" i="33" s="1"/>
  <c r="AB147" i="33"/>
  <c r="AB51" i="33"/>
  <c r="T51" i="33"/>
  <c r="T95" i="33"/>
  <c r="AB95" i="33"/>
  <c r="X95" i="33"/>
  <c r="O95" i="33"/>
  <c r="P95" i="33" s="1"/>
  <c r="AB63" i="33"/>
  <c r="X63" i="33"/>
  <c r="T63" i="33"/>
  <c r="O102" i="33"/>
  <c r="O22" i="33"/>
  <c r="P22" i="33" s="1"/>
  <c r="O20" i="33"/>
  <c r="P20" i="33" s="1"/>
  <c r="AB29" i="33"/>
  <c r="X29" i="33"/>
  <c r="T29" i="33"/>
  <c r="AB58" i="33"/>
  <c r="X58" i="33"/>
  <c r="T58" i="33"/>
  <c r="O58" i="33"/>
  <c r="P58" i="33" s="1"/>
  <c r="AB152" i="33"/>
  <c r="X152" i="33"/>
  <c r="T152" i="33"/>
  <c r="O152" i="33"/>
  <c r="P152" i="33" s="1"/>
  <c r="T112" i="33"/>
  <c r="AB112" i="33"/>
  <c r="X112" i="33"/>
  <c r="X59" i="33"/>
  <c r="AB59" i="33"/>
  <c r="T59" i="33"/>
  <c r="X107" i="33"/>
  <c r="T107" i="33"/>
  <c r="AB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T106" i="32"/>
  <c r="X106" i="32"/>
  <c r="AB152" i="32"/>
  <c r="X152" i="32"/>
  <c r="T152" i="32"/>
  <c r="O152" i="32"/>
  <c r="P152" i="32" s="1"/>
  <c r="AB112" i="32"/>
  <c r="X112" i="32"/>
  <c r="T112" i="32"/>
  <c r="AB51" i="32"/>
  <c r="X51" i="32"/>
  <c r="T51" i="32"/>
  <c r="T114" i="32"/>
  <c r="AB114" i="32"/>
  <c r="X114" i="32"/>
  <c r="AB118" i="32"/>
  <c r="X118" i="32"/>
  <c r="T118" i="32"/>
  <c r="O114" i="32"/>
  <c r="P114" i="32" s="1"/>
  <c r="AB31" i="32"/>
  <c r="T31" i="32"/>
  <c r="X31" i="32"/>
  <c r="AB122" i="32"/>
  <c r="X122" i="32"/>
  <c r="T122" i="32"/>
  <c r="X44" i="32"/>
  <c r="T44" i="32"/>
  <c r="AB44" i="32"/>
  <c r="O44" i="32"/>
  <c r="P44" i="32" s="1"/>
  <c r="X140" i="32"/>
  <c r="T140" i="32"/>
  <c r="O140" i="32"/>
  <c r="P140" i="32" s="1"/>
  <c r="AB140" i="32"/>
  <c r="AB59" i="32"/>
  <c r="X59" i="32"/>
  <c r="T59" i="32"/>
  <c r="O24" i="32"/>
  <c r="P24" i="32" s="1"/>
  <c r="X116" i="32"/>
  <c r="AB116" i="32"/>
  <c r="T108" i="32"/>
  <c r="AB108" i="32"/>
  <c r="X108" i="32"/>
  <c r="O33" i="32"/>
  <c r="P33" i="32" s="1"/>
  <c r="X15" i="32"/>
  <c r="AB15" i="32"/>
  <c r="T15" i="32"/>
  <c r="O116" i="32"/>
  <c r="P116" i="32" s="1"/>
  <c r="AB154" i="32"/>
  <c r="X154" i="32"/>
  <c r="T154" i="32"/>
  <c r="O154" i="32"/>
  <c r="P154" i="32" s="1"/>
  <c r="AB56" i="32"/>
  <c r="O56" i="32"/>
  <c r="P56" i="32" s="1"/>
  <c r="AB23" i="32"/>
  <c r="T23" i="32"/>
  <c r="X146" i="32"/>
  <c r="T146" i="32"/>
  <c r="O146" i="32"/>
  <c r="P146" i="32" s="1"/>
  <c r="X52" i="32"/>
  <c r="T52" i="32"/>
  <c r="AB52" i="32"/>
  <c r="O52" i="32"/>
  <c r="P52" i="32" s="1"/>
  <c r="X156" i="32"/>
  <c r="T156" i="32"/>
  <c r="O156" i="32"/>
  <c r="P156" i="32" s="1"/>
  <c r="AB156" i="32"/>
  <c r="AB74" i="32"/>
  <c r="X74" i="32"/>
  <c r="T74" i="32"/>
  <c r="T57" i="32"/>
  <c r="AB57" i="32"/>
  <c r="X57" i="32"/>
  <c r="AB103" i="32"/>
  <c r="X103" i="32"/>
  <c r="T103" i="32"/>
  <c r="O118" i="32"/>
  <c r="P118" i="32" s="1"/>
  <c r="O18" i="32"/>
  <c r="P18" i="32" s="1"/>
  <c r="AB66" i="32"/>
  <c r="X66" i="32"/>
  <c r="T66" i="32"/>
  <c r="AB120" i="32"/>
  <c r="X120" i="32"/>
  <c r="T120" i="32"/>
  <c r="AB75" i="32"/>
  <c r="X75" i="32"/>
  <c r="T75" i="32"/>
  <c r="AB54" i="32"/>
  <c r="X54" i="32"/>
  <c r="T54" i="32"/>
  <c r="T90" i="32"/>
  <c r="AB26" i="32"/>
  <c r="X26" i="32"/>
  <c r="AB34" i="32"/>
  <c r="T34" i="32"/>
  <c r="O59" i="32"/>
  <c r="P59" i="32" s="1"/>
  <c r="O110" i="32"/>
  <c r="P110" i="32" s="1"/>
  <c r="O120" i="32"/>
  <c r="P120" i="32" s="1"/>
  <c r="O108" i="32"/>
  <c r="P108" i="32" s="1"/>
  <c r="O132" i="32"/>
  <c r="AB83" i="32"/>
  <c r="X83" i="32"/>
  <c r="T83" i="32"/>
  <c r="AB62" i="32"/>
  <c r="X62" i="32"/>
  <c r="T62" i="32"/>
  <c r="AB109" i="32"/>
  <c r="T109" i="32"/>
  <c r="X36" i="32"/>
  <c r="T36" i="32"/>
  <c r="AB36" i="32"/>
  <c r="AB48" i="32"/>
  <c r="T48" i="32"/>
  <c r="O48" i="32"/>
  <c r="P48" i="32" s="1"/>
  <c r="T124" i="32"/>
  <c r="AB124" i="32"/>
  <c r="X124" i="32"/>
  <c r="AB148" i="32"/>
  <c r="X148" i="32"/>
  <c r="T148" i="32"/>
  <c r="O148" i="32"/>
  <c r="P148" i="32" s="1"/>
  <c r="AB91" i="32"/>
  <c r="X91" i="32"/>
  <c r="T91" i="32"/>
  <c r="T77" i="32"/>
  <c r="AB77" i="32"/>
  <c r="X77" i="32"/>
  <c r="AB125" i="32"/>
  <c r="X125" i="32"/>
  <c r="T125" i="32"/>
  <c r="T32" i="32"/>
  <c r="AB32" i="32"/>
  <c r="X32" i="32"/>
  <c r="AB18" i="32"/>
  <c r="X18" i="32"/>
  <c r="T18" i="32"/>
  <c r="AB27" i="32"/>
  <c r="X27" i="32"/>
  <c r="T27" i="32"/>
  <c r="O66" i="32"/>
  <c r="P66" i="32" s="1"/>
  <c r="AB82" i="32"/>
  <c r="X82" i="32"/>
  <c r="T82" i="32"/>
  <c r="AB119" i="32"/>
  <c r="X119" i="32"/>
  <c r="T119" i="32"/>
  <c r="AB150" i="32"/>
  <c r="O150" i="32"/>
  <c r="P150" i="32" s="1"/>
  <c r="AB115" i="32"/>
  <c r="X115" i="32"/>
  <c r="T115" i="32"/>
  <c r="T85" i="32"/>
  <c r="AB85" i="32"/>
  <c r="X85" i="32"/>
  <c r="X135" i="32"/>
  <c r="T135" i="32"/>
  <c r="O135" i="32"/>
  <c r="P135" i="32" s="1"/>
  <c r="T24" i="32"/>
  <c r="AB24" i="32"/>
  <c r="X24" i="32"/>
  <c r="AB73" i="32"/>
  <c r="X73" i="32"/>
  <c r="T73" i="32"/>
  <c r="O82" i="32"/>
  <c r="P82" i="32" s="1"/>
  <c r="AB81" i="32"/>
  <c r="X81" i="32"/>
  <c r="T81" i="32"/>
  <c r="AB47" i="32"/>
  <c r="X47" i="32"/>
  <c r="X145" i="32"/>
  <c r="T145" i="32"/>
  <c r="O145" i="32"/>
  <c r="P145" i="32" s="1"/>
  <c r="T93" i="32"/>
  <c r="AB93" i="32"/>
  <c r="X93" i="32"/>
  <c r="T151" i="32"/>
  <c r="O151" i="32"/>
  <c r="P151" i="32" s="1"/>
  <c r="T16" i="32"/>
  <c r="AB16" i="32"/>
  <c r="X16" i="32"/>
  <c r="X53" i="32"/>
  <c r="T53" i="32"/>
  <c r="O53" i="32"/>
  <c r="P53" i="32" s="1"/>
  <c r="AB19" i="32"/>
  <c r="X19" i="32"/>
  <c r="T19" i="32"/>
  <c r="X64" i="32"/>
  <c r="T64" i="32"/>
  <c r="X35" i="32"/>
  <c r="T35" i="32"/>
  <c r="O112" i="32"/>
  <c r="P112" i="32" s="1"/>
  <c r="O17" i="30"/>
  <c r="P17" i="30" s="1"/>
  <c r="AB30" i="32"/>
  <c r="X30" i="32"/>
  <c r="O81" i="32"/>
  <c r="P81" i="32" s="1"/>
  <c r="P72" i="32"/>
  <c r="AB55" i="32"/>
  <c r="T55" i="32"/>
  <c r="T65" i="32"/>
  <c r="X65" i="32"/>
  <c r="X111" i="32"/>
  <c r="AB111" i="32"/>
  <c r="AB79" i="32"/>
  <c r="T79" i="32"/>
  <c r="AB141" i="32"/>
  <c r="X141" i="32"/>
  <c r="T141" i="32"/>
  <c r="O141" i="32"/>
  <c r="P141" i="32" s="1"/>
  <c r="O46" i="32"/>
  <c r="P46" i="32" s="1"/>
  <c r="AB76" i="32"/>
  <c r="X76" i="32"/>
  <c r="T76" i="32"/>
  <c r="O76" i="32"/>
  <c r="P76" i="32" s="1"/>
  <c r="O103" i="32"/>
  <c r="P103" i="32" s="1"/>
  <c r="AB121" i="32"/>
  <c r="X121" i="32"/>
  <c r="T121" i="32"/>
  <c r="T60" i="32"/>
  <c r="AB60" i="32"/>
  <c r="O60" i="32"/>
  <c r="P60" i="32" s="1"/>
  <c r="O111" i="32"/>
  <c r="P111" i="32" s="1"/>
  <c r="T22" i="32"/>
  <c r="AB22" i="32"/>
  <c r="X22" i="32"/>
  <c r="AB58" i="32"/>
  <c r="T58" i="32"/>
  <c r="X58" i="32"/>
  <c r="AB63" i="32"/>
  <c r="X63" i="32"/>
  <c r="T63" i="32"/>
  <c r="O133" i="32"/>
  <c r="P133" i="32" s="1"/>
  <c r="AB133" i="32"/>
  <c r="T133" i="32"/>
  <c r="AB87" i="32"/>
  <c r="X87" i="32"/>
  <c r="T87" i="32"/>
  <c r="AB136" i="32"/>
  <c r="X136" i="32"/>
  <c r="T136" i="32"/>
  <c r="O136" i="32"/>
  <c r="P136" i="32" s="1"/>
  <c r="O55" i="32"/>
  <c r="P55" i="32" s="1"/>
  <c r="AB61" i="32"/>
  <c r="X61" i="32"/>
  <c r="T61" i="32"/>
  <c r="O61" i="32"/>
  <c r="P61" i="32" s="1"/>
  <c r="AB89" i="32"/>
  <c r="X89" i="32"/>
  <c r="T89" i="32"/>
  <c r="T14" i="32"/>
  <c r="X14" i="32"/>
  <c r="O75" i="32"/>
  <c r="P75" i="32" s="1"/>
  <c r="O51" i="32"/>
  <c r="P51" i="32" s="1"/>
  <c r="AB78" i="32"/>
  <c r="X78" i="32"/>
  <c r="T78" i="32"/>
  <c r="X80" i="32"/>
  <c r="O149" i="32"/>
  <c r="P149" i="32" s="1"/>
  <c r="AB149" i="32"/>
  <c r="X149" i="32"/>
  <c r="T149" i="32"/>
  <c r="AB95" i="32"/>
  <c r="X95" i="32"/>
  <c r="T95" i="32"/>
  <c r="O121" i="32"/>
  <c r="P121" i="32" s="1"/>
  <c r="X33" i="32"/>
  <c r="T33" i="32"/>
  <c r="AB33" i="32"/>
  <c r="O83" i="32"/>
  <c r="P83" i="32" s="1"/>
  <c r="O54" i="32"/>
  <c r="P54" i="32" s="1"/>
  <c r="AB86" i="32"/>
  <c r="X86" i="32"/>
  <c r="T86" i="32"/>
  <c r="X88" i="32"/>
  <c r="T88" i="32"/>
  <c r="X110" i="32"/>
  <c r="T110" i="32"/>
  <c r="AB110" i="32"/>
  <c r="AB107" i="32"/>
  <c r="X107" i="32"/>
  <c r="T107" i="32"/>
  <c r="O113" i="32"/>
  <c r="P113" i="32" s="1"/>
  <c r="T45" i="32"/>
  <c r="AB45" i="32"/>
  <c r="O45" i="32"/>
  <c r="P45" i="32" s="1"/>
  <c r="O119" i="32"/>
  <c r="P119" i="32" s="1"/>
  <c r="AB104" i="32"/>
  <c r="X104" i="32"/>
  <c r="T104" i="32"/>
  <c r="O105" i="32"/>
  <c r="P105" i="32" s="1"/>
  <c r="AB94" i="32"/>
  <c r="X94" i="32"/>
  <c r="T94" i="32"/>
  <c r="X96" i="32"/>
  <c r="T96" i="32"/>
  <c r="AB96" i="32"/>
  <c r="X126" i="32"/>
  <c r="T126" i="32"/>
  <c r="AB126" i="32"/>
  <c r="O126" i="32"/>
  <c r="P126" i="32" s="1"/>
  <c r="AB123" i="32"/>
  <c r="X123" i="32"/>
  <c r="T123" i="32"/>
  <c r="O123" i="32"/>
  <c r="P123" i="32" s="1"/>
  <c r="O102" i="32"/>
  <c r="X25" i="32"/>
  <c r="AB25" i="32"/>
  <c r="O36" i="32"/>
  <c r="P36" i="32" s="1"/>
  <c r="O80" i="32"/>
  <c r="P80" i="32" s="1"/>
  <c r="AB29" i="32"/>
  <c r="X29" i="32"/>
  <c r="T29" i="32"/>
  <c r="O106" i="32"/>
  <c r="P106" i="32" s="1"/>
  <c r="O16" i="32"/>
  <c r="P16" i="32" s="1"/>
  <c r="T49" i="32"/>
  <c r="X49" i="32"/>
  <c r="AB49" i="32"/>
  <c r="X113" i="32"/>
  <c r="T113" i="32"/>
  <c r="AB113" i="32"/>
  <c r="T142" i="32"/>
  <c r="O142" i="32"/>
  <c r="P142" i="32" s="1"/>
  <c r="X142" i="32"/>
  <c r="AB142" i="32"/>
  <c r="T137" i="32"/>
  <c r="O137" i="32"/>
  <c r="P137" i="32" s="1"/>
  <c r="AB137" i="32"/>
  <c r="O93" i="32"/>
  <c r="P93" i="32" s="1"/>
  <c r="O77" i="32"/>
  <c r="P77" i="32" s="1"/>
  <c r="X155" i="32"/>
  <c r="O155" i="32"/>
  <c r="P155" i="32" s="1"/>
  <c r="AB21" i="32"/>
  <c r="X21" i="32"/>
  <c r="T21" i="32"/>
  <c r="O29" i="32"/>
  <c r="P29" i="32" s="1"/>
  <c r="P163" i="32"/>
  <c r="O42" i="32"/>
  <c r="AB143" i="32"/>
  <c r="X143" i="32"/>
  <c r="T143" i="32"/>
  <c r="O143" i="32"/>
  <c r="P143" i="32" s="1"/>
  <c r="T147" i="32"/>
  <c r="O147" i="32"/>
  <c r="P147" i="32" s="1"/>
  <c r="AB147" i="32"/>
  <c r="AB43" i="32"/>
  <c r="X43" i="32"/>
  <c r="T43" i="32"/>
  <c r="AB153" i="32"/>
  <c r="X153" i="32"/>
  <c r="T153" i="32"/>
  <c r="O153" i="32"/>
  <c r="P153" i="32" s="1"/>
  <c r="X17" i="32"/>
  <c r="AB17" i="32"/>
  <c r="O32" i="32"/>
  <c r="P32" i="32" s="1"/>
  <c r="O74" i="32"/>
  <c r="P74" i="32" s="1"/>
  <c r="N127" i="32"/>
  <c r="L224" i="32" s="1"/>
  <c r="G20" i="8"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T117" i="31"/>
  <c r="AB139" i="31"/>
  <c r="X139" i="31"/>
  <c r="T139" i="31"/>
  <c r="O139" i="31"/>
  <c r="P139" i="31" s="1"/>
  <c r="AB58" i="31"/>
  <c r="X58" i="31"/>
  <c r="T58" i="31"/>
  <c r="AB86" i="31"/>
  <c r="X86" i="31"/>
  <c r="T86" i="31"/>
  <c r="AB33" i="31"/>
  <c r="X33" i="31"/>
  <c r="T33" i="31"/>
  <c r="T80" i="31"/>
  <c r="AB80" i="31"/>
  <c r="T149" i="31"/>
  <c r="O149" i="31"/>
  <c r="P149" i="31" s="1"/>
  <c r="X149" i="31"/>
  <c r="AB137" i="31"/>
  <c r="X137" i="31"/>
  <c r="T137" i="31"/>
  <c r="O137" i="31"/>
  <c r="P137" i="31" s="1"/>
  <c r="T116" i="31"/>
  <c r="AB116" i="31"/>
  <c r="AB92" i="31"/>
  <c r="T92" i="31"/>
  <c r="AB19" i="31"/>
  <c r="X19" i="31"/>
  <c r="O114" i="31"/>
  <c r="P114" i="31" s="1"/>
  <c r="AB134" i="31"/>
  <c r="X134" i="31"/>
  <c r="T134" i="31"/>
  <c r="O134" i="31"/>
  <c r="P134" i="31" s="1"/>
  <c r="AB56" i="31"/>
  <c r="X56" i="31"/>
  <c r="T56" i="31"/>
  <c r="AB30" i="31"/>
  <c r="X30" i="31"/>
  <c r="T88" i="31"/>
  <c r="X88" i="31"/>
  <c r="AB110" i="31"/>
  <c r="AB153" i="31"/>
  <c r="O153" i="31"/>
  <c r="P153" i="31" s="1"/>
  <c r="X153" i="31"/>
  <c r="T153" i="31"/>
  <c r="O21" i="31"/>
  <c r="P21" i="31" s="1"/>
  <c r="AB25" i="31"/>
  <c r="X25" i="31"/>
  <c r="T25" i="31"/>
  <c r="T115" i="31"/>
  <c r="AB115" i="31"/>
  <c r="O86" i="31"/>
  <c r="P86" i="31" s="1"/>
  <c r="AB84" i="31"/>
  <c r="X84" i="31"/>
  <c r="T84" i="31"/>
  <c r="O84" i="31"/>
  <c r="P84" i="31" s="1"/>
  <c r="X44" i="31"/>
  <c r="T44" i="31"/>
  <c r="AB44" i="31"/>
  <c r="O24" i="31"/>
  <c r="P24" i="31" s="1"/>
  <c r="X96" i="31"/>
  <c r="AB126" i="31"/>
  <c r="X126" i="31"/>
  <c r="T126" i="31"/>
  <c r="O117" i="31"/>
  <c r="P117" i="31" s="1"/>
  <c r="T133" i="31"/>
  <c r="O133" i="31"/>
  <c r="P133" i="31" s="1"/>
  <c r="AB133" i="31"/>
  <c r="X133" i="31"/>
  <c r="AB17" i="31"/>
  <c r="X17" i="31"/>
  <c r="T17" i="31"/>
  <c r="X50" i="31"/>
  <c r="T50" i="31"/>
  <c r="AB146" i="31"/>
  <c r="T146" i="31"/>
  <c r="X146" i="31"/>
  <c r="O146" i="31"/>
  <c r="P146" i="31" s="1"/>
  <c r="AB103" i="31"/>
  <c r="X103" i="31"/>
  <c r="T103" i="31"/>
  <c r="X75" i="31"/>
  <c r="T75" i="31"/>
  <c r="AB75" i="31"/>
  <c r="AB23" i="31"/>
  <c r="X23" i="31"/>
  <c r="T23" i="31"/>
  <c r="AB113" i="31"/>
  <c r="X113" i="31"/>
  <c r="T142" i="31"/>
  <c r="O142" i="31"/>
  <c r="P142" i="31" s="1"/>
  <c r="AB142" i="31"/>
  <c r="X142" i="31"/>
  <c r="O92" i="31"/>
  <c r="P92" i="31" s="1"/>
  <c r="O110" i="31"/>
  <c r="P110" i="31" s="1"/>
  <c r="X48" i="31"/>
  <c r="T48" i="31"/>
  <c r="AB45" i="31"/>
  <c r="X45" i="31"/>
  <c r="T45" i="31"/>
  <c r="O45" i="31"/>
  <c r="P45" i="31" s="1"/>
  <c r="X60" i="31"/>
  <c r="T60" i="31"/>
  <c r="AB60" i="31"/>
  <c r="AB15" i="31"/>
  <c r="X15" i="31"/>
  <c r="T15" i="31"/>
  <c r="O16" i="31"/>
  <c r="P16" i="31" s="1"/>
  <c r="X147" i="31"/>
  <c r="T147" i="31"/>
  <c r="O147" i="31"/>
  <c r="P147" i="31" s="1"/>
  <c r="AB147" i="31"/>
  <c r="X43" i="31"/>
  <c r="T43" i="31"/>
  <c r="O43" i="31"/>
  <c r="P43" i="31" s="1"/>
  <c r="AB43" i="31"/>
  <c r="O15" i="31"/>
  <c r="P15" i="31" s="1"/>
  <c r="O144" i="31"/>
  <c r="P144" i="31" s="1"/>
  <c r="AB144" i="31"/>
  <c r="T26" i="31"/>
  <c r="AB78" i="31"/>
  <c r="T78" i="31"/>
  <c r="T28" i="31"/>
  <c r="AB28" i="31"/>
  <c r="AB47" i="31"/>
  <c r="T91" i="31"/>
  <c r="AB35" i="31"/>
  <c r="X35" i="31"/>
  <c r="T35" i="31"/>
  <c r="AB29" i="31"/>
  <c r="X29" i="31"/>
  <c r="T29" i="31"/>
  <c r="AB112" i="31"/>
  <c r="X112" i="31"/>
  <c r="T112" i="31"/>
  <c r="AB51" i="31"/>
  <c r="X51" i="31"/>
  <c r="T51" i="31"/>
  <c r="AB53" i="31"/>
  <c r="X53" i="31"/>
  <c r="T53" i="31"/>
  <c r="AB18" i="31"/>
  <c r="X18" i="31"/>
  <c r="T18" i="31"/>
  <c r="AB63" i="31"/>
  <c r="X63" i="31"/>
  <c r="T63" i="31"/>
  <c r="X32" i="31"/>
  <c r="T32" i="31"/>
  <c r="P42" i="31"/>
  <c r="AB141" i="31"/>
  <c r="X141" i="31"/>
  <c r="T141" i="31"/>
  <c r="O141" i="31"/>
  <c r="P141" i="31" s="1"/>
  <c r="X140" i="31"/>
  <c r="T140" i="31"/>
  <c r="O140" i="31"/>
  <c r="P140" i="31" s="1"/>
  <c r="AB140" i="31"/>
  <c r="T59" i="31"/>
  <c r="O59" i="31"/>
  <c r="P59" i="31" s="1"/>
  <c r="AB59" i="31"/>
  <c r="X59" i="31"/>
  <c r="O116" i="31"/>
  <c r="P116" i="31" s="1"/>
  <c r="O48" i="31"/>
  <c r="P48" i="31" s="1"/>
  <c r="X20" i="31"/>
  <c r="T20" i="31"/>
  <c r="AB20" i="31"/>
  <c r="AB152" i="31"/>
  <c r="X152" i="31"/>
  <c r="T152" i="31"/>
  <c r="O152" i="31"/>
  <c r="P152" i="31" s="1"/>
  <c r="X156" i="31"/>
  <c r="T156" i="31"/>
  <c r="O156" i="31"/>
  <c r="P156" i="31" s="1"/>
  <c r="AB156" i="31"/>
  <c r="T74" i="31"/>
  <c r="O74" i="31"/>
  <c r="P74" i="31" s="1"/>
  <c r="AB74" i="31"/>
  <c r="X74" i="31"/>
  <c r="O33" i="31"/>
  <c r="P33" i="31" s="1"/>
  <c r="AB136" i="31"/>
  <c r="X136" i="31"/>
  <c r="T136" i="31"/>
  <c r="O136" i="31"/>
  <c r="P136" i="31" s="1"/>
  <c r="O132" i="31"/>
  <c r="AB122" i="31"/>
  <c r="X122" i="31"/>
  <c r="T122" i="31"/>
  <c r="O47" i="31"/>
  <c r="P47" i="31" s="1"/>
  <c r="AB145" i="31"/>
  <c r="X145" i="31"/>
  <c r="T145" i="31"/>
  <c r="O145" i="31"/>
  <c r="P145" i="31" s="1"/>
  <c r="AB46" i="31"/>
  <c r="T46" i="31"/>
  <c r="AB82" i="31"/>
  <c r="X82" i="31"/>
  <c r="T82" i="31"/>
  <c r="O82" i="31"/>
  <c r="P82" i="31" s="1"/>
  <c r="AB150" i="31"/>
  <c r="X150" i="31"/>
  <c r="O150" i="31"/>
  <c r="P150" i="31" s="1"/>
  <c r="O113" i="31"/>
  <c r="P113" i="31" s="1"/>
  <c r="AB105" i="31"/>
  <c r="X105" i="31"/>
  <c r="T105" i="31"/>
  <c r="AB119" i="31"/>
  <c r="X119" i="31"/>
  <c r="T119" i="31"/>
  <c r="AB21" i="31"/>
  <c r="X21" i="31"/>
  <c r="T21" i="31"/>
  <c r="T114" i="31"/>
  <c r="X114" i="31"/>
  <c r="AB114" i="31"/>
  <c r="AB54" i="31"/>
  <c r="X54" i="31"/>
  <c r="T54" i="31"/>
  <c r="AB90" i="31"/>
  <c r="X90" i="31"/>
  <c r="T90" i="31"/>
  <c r="AB94" i="31"/>
  <c r="X94" i="31"/>
  <c r="T94" i="31"/>
  <c r="AB118" i="31"/>
  <c r="X118" i="31"/>
  <c r="T118" i="31"/>
  <c r="AB138" i="31"/>
  <c r="X138" i="31"/>
  <c r="T138" i="31"/>
  <c r="O138" i="31"/>
  <c r="P138" i="31" s="1"/>
  <c r="X62" i="31"/>
  <c r="T62" i="31"/>
  <c r="AB109" i="31"/>
  <c r="X109" i="31"/>
  <c r="T109" i="31"/>
  <c r="O109" i="31"/>
  <c r="P109" i="31" s="1"/>
  <c r="O103" i="31"/>
  <c r="P103" i="31" s="1"/>
  <c r="O35" i="31"/>
  <c r="P35" i="31" s="1"/>
  <c r="AB81" i="31"/>
  <c r="X81" i="31"/>
  <c r="T81" i="31"/>
  <c r="O81" i="31"/>
  <c r="P81" i="31" s="1"/>
  <c r="X83" i="31"/>
  <c r="T83" i="31"/>
  <c r="O111" i="31"/>
  <c r="P111" i="31" s="1"/>
  <c r="AB13" i="31"/>
  <c r="X13" i="31"/>
  <c r="T13" i="31"/>
  <c r="O115" i="31"/>
  <c r="P115" i="31" s="1"/>
  <c r="X154" i="31"/>
  <c r="T154" i="31"/>
  <c r="O154" i="31"/>
  <c r="P154" i="31" s="1"/>
  <c r="X77" i="31"/>
  <c r="T77" i="31"/>
  <c r="O125" i="31"/>
  <c r="P125" i="31" s="1"/>
  <c r="X125" i="31"/>
  <c r="T125" i="31"/>
  <c r="O88" i="31"/>
  <c r="P88" i="31" s="1"/>
  <c r="O122" i="31"/>
  <c r="P122" i="31" s="1"/>
  <c r="O119" i="31"/>
  <c r="P119" i="31" s="1"/>
  <c r="X123" i="31"/>
  <c r="T123" i="31"/>
  <c r="O123" i="31"/>
  <c r="P123" i="31" s="1"/>
  <c r="AB123" i="31"/>
  <c r="AB79" i="31"/>
  <c r="X79" i="31"/>
  <c r="T79" i="31"/>
  <c r="O79" i="31"/>
  <c r="P79" i="31" s="1"/>
  <c r="O78" i="31"/>
  <c r="P78" i="31" s="1"/>
  <c r="AB76" i="31"/>
  <c r="T76" i="31"/>
  <c r="O76" i="31"/>
  <c r="P76" i="31" s="1"/>
  <c r="X76" i="31"/>
  <c r="AB106" i="31"/>
  <c r="X106" i="31"/>
  <c r="X120" i="31"/>
  <c r="AB155" i="31"/>
  <c r="X155" i="31"/>
  <c r="T155" i="31"/>
  <c r="O155" i="31"/>
  <c r="P155" i="31" s="1"/>
  <c r="T49" i="31"/>
  <c r="AB49" i="31"/>
  <c r="X49" i="31"/>
  <c r="X85" i="31"/>
  <c r="AB85" i="31"/>
  <c r="O135" i="31"/>
  <c r="P135" i="31" s="1"/>
  <c r="AB135" i="31"/>
  <c r="X135" i="31"/>
  <c r="T135" i="31"/>
  <c r="X64" i="31"/>
  <c r="T64" i="31"/>
  <c r="O64" i="31"/>
  <c r="P64" i="31" s="1"/>
  <c r="T87" i="31"/>
  <c r="AB87" i="31"/>
  <c r="O72" i="31"/>
  <c r="O63" i="31"/>
  <c r="P63" i="31" s="1"/>
  <c r="AB143" i="31"/>
  <c r="X143" i="31"/>
  <c r="T143" i="31"/>
  <c r="O143" i="31"/>
  <c r="P143" i="31" s="1"/>
  <c r="T57" i="31"/>
  <c r="AB57" i="31"/>
  <c r="X57" i="31"/>
  <c r="AB93" i="31"/>
  <c r="X93" i="31"/>
  <c r="T93" i="31"/>
  <c r="O151" i="31"/>
  <c r="P151" i="31" s="1"/>
  <c r="AB151" i="31"/>
  <c r="X151" i="31"/>
  <c r="O29" i="31"/>
  <c r="P29" i="31" s="1"/>
  <c r="O50" i="31"/>
  <c r="P50" i="31" s="1"/>
  <c r="O32" i="31"/>
  <c r="P32" i="31" s="1"/>
  <c r="T27" i="31"/>
  <c r="AB27" i="31"/>
  <c r="X27" i="31"/>
  <c r="AB66" i="31"/>
  <c r="X66" i="31"/>
  <c r="T66" i="31"/>
  <c r="O66" i="31"/>
  <c r="P66" i="31" s="1"/>
  <c r="X52" i="31"/>
  <c r="T52" i="31"/>
  <c r="AB52" i="31"/>
  <c r="T61" i="31"/>
  <c r="O61" i="31"/>
  <c r="P61" i="31" s="1"/>
  <c r="X61" i="31"/>
  <c r="AB89" i="31"/>
  <c r="X89" i="31"/>
  <c r="T89" i="31"/>
  <c r="AB73" i="31"/>
  <c r="X73" i="31"/>
  <c r="T73" i="31"/>
  <c r="AB107" i="31"/>
  <c r="X107" i="31"/>
  <c r="T107" i="31"/>
  <c r="O112" i="31"/>
  <c r="P112" i="31" s="1"/>
  <c r="X108" i="31"/>
  <c r="T108" i="31"/>
  <c r="T65" i="31"/>
  <c r="X65" i="31"/>
  <c r="T111" i="31"/>
  <c r="AB124" i="31"/>
  <c r="X124" i="31"/>
  <c r="O124" i="31"/>
  <c r="P124" i="31" s="1"/>
  <c r="O102" i="31"/>
  <c r="O34" i="31"/>
  <c r="P34" i="31" s="1"/>
  <c r="N37" i="30"/>
  <c r="L221" i="30" s="1"/>
  <c r="O12" i="30"/>
  <c r="O35" i="30"/>
  <c r="P35" i="30" s="1"/>
  <c r="O24" i="30"/>
  <c r="P24" i="30" s="1"/>
  <c r="O16" i="30"/>
  <c r="P16" i="30" s="1"/>
  <c r="O36" i="30"/>
  <c r="P36" i="30" s="1"/>
  <c r="O34" i="30"/>
  <c r="P34" i="30" s="1"/>
  <c r="O20" i="30"/>
  <c r="P20" i="30" s="1"/>
  <c r="X83" i="30"/>
  <c r="T83" i="30"/>
  <c r="O30" i="30"/>
  <c r="P30" i="30" s="1"/>
  <c r="AB91" i="30"/>
  <c r="X91" i="30"/>
  <c r="O31" i="24"/>
  <c r="P31" i="24" s="1"/>
  <c r="AB119" i="30"/>
  <c r="X119" i="30"/>
  <c r="O119" i="30"/>
  <c r="P119" i="30" s="1"/>
  <c r="AB115" i="30"/>
  <c r="X115" i="30"/>
  <c r="T115" i="30"/>
  <c r="T156" i="30"/>
  <c r="O156" i="30"/>
  <c r="P156" i="30" s="1"/>
  <c r="AB156" i="30"/>
  <c r="T74" i="30"/>
  <c r="AB74" i="30"/>
  <c r="AB95" i="30"/>
  <c r="T95" i="30"/>
  <c r="X95" i="30"/>
  <c r="O95" i="30"/>
  <c r="P95" i="30" s="1"/>
  <c r="O21" i="30"/>
  <c r="P21" i="30" s="1"/>
  <c r="AB45" i="30"/>
  <c r="X45" i="30"/>
  <c r="T45" i="30"/>
  <c r="AB141" i="30"/>
  <c r="X141" i="30"/>
  <c r="T141" i="30"/>
  <c r="O141" i="30"/>
  <c r="P141" i="30" s="1"/>
  <c r="AB145" i="30"/>
  <c r="X145" i="30"/>
  <c r="T145" i="30"/>
  <c r="O145" i="30"/>
  <c r="P145" i="30" s="1"/>
  <c r="AB46" i="30"/>
  <c r="X82" i="30"/>
  <c r="AB82" i="30"/>
  <c r="T82" i="30"/>
  <c r="AB107" i="30"/>
  <c r="T107" i="30"/>
  <c r="X107" i="30"/>
  <c r="X84" i="30"/>
  <c r="T84" i="30"/>
  <c r="O27" i="30"/>
  <c r="P27" i="30" s="1"/>
  <c r="X114" i="30"/>
  <c r="AB114" i="30"/>
  <c r="T54" i="30"/>
  <c r="AB54" i="30"/>
  <c r="X54" i="30"/>
  <c r="X90" i="30"/>
  <c r="AB90" i="30"/>
  <c r="T90" i="30"/>
  <c r="AB123" i="30"/>
  <c r="X123" i="30"/>
  <c r="T123" i="30"/>
  <c r="O46" i="30"/>
  <c r="P46" i="30" s="1"/>
  <c r="O28" i="30"/>
  <c r="P28" i="30" s="1"/>
  <c r="O103" i="30"/>
  <c r="P103" i="30" s="1"/>
  <c r="AB118" i="30"/>
  <c r="AB138" i="30"/>
  <c r="X138" i="30"/>
  <c r="T138" i="30"/>
  <c r="O138" i="30"/>
  <c r="P138" i="30" s="1"/>
  <c r="T62" i="30"/>
  <c r="AB62" i="30"/>
  <c r="X62" i="30"/>
  <c r="X109" i="30"/>
  <c r="T109" i="30"/>
  <c r="AB109" i="30"/>
  <c r="AB137" i="30"/>
  <c r="X137" i="30"/>
  <c r="O137" i="30"/>
  <c r="P137" i="30" s="1"/>
  <c r="T137" i="30"/>
  <c r="O83" i="30"/>
  <c r="P83" i="30" s="1"/>
  <c r="AB120" i="30"/>
  <c r="X120" i="30"/>
  <c r="T120" i="30"/>
  <c r="O45" i="30"/>
  <c r="P45" i="30" s="1"/>
  <c r="AB79" i="30"/>
  <c r="X79" i="30"/>
  <c r="O79" i="30"/>
  <c r="P79" i="30" s="1"/>
  <c r="O113" i="30"/>
  <c r="P113" i="30" s="1"/>
  <c r="O32" i="30"/>
  <c r="P32" i="30" s="1"/>
  <c r="AB44" i="30"/>
  <c r="X44" i="30"/>
  <c r="T44" i="30"/>
  <c r="AB134" i="30"/>
  <c r="X134" i="30"/>
  <c r="T134" i="30"/>
  <c r="O134" i="30"/>
  <c r="P134" i="30" s="1"/>
  <c r="AB154" i="30"/>
  <c r="X154" i="30"/>
  <c r="T154" i="30"/>
  <c r="O154" i="30"/>
  <c r="P154" i="30" s="1"/>
  <c r="T77" i="30"/>
  <c r="AB77" i="30"/>
  <c r="X77" i="30"/>
  <c r="AB125" i="30"/>
  <c r="X125" i="30"/>
  <c r="T125" i="30"/>
  <c r="AB153" i="30"/>
  <c r="X153" i="30"/>
  <c r="O153" i="30"/>
  <c r="P153" i="30" s="1"/>
  <c r="T153" i="30"/>
  <c r="O132" i="30"/>
  <c r="AB20" i="30"/>
  <c r="T20" i="30"/>
  <c r="O42" i="30"/>
  <c r="O19" i="30"/>
  <c r="P19" i="30" s="1"/>
  <c r="AB78" i="30"/>
  <c r="X78" i="30"/>
  <c r="T78" i="30"/>
  <c r="O78" i="30"/>
  <c r="P78" i="30" s="1"/>
  <c r="AB30" i="30"/>
  <c r="X30" i="30"/>
  <c r="T30" i="30"/>
  <c r="AB150" i="30"/>
  <c r="T150" i="30"/>
  <c r="O150" i="30"/>
  <c r="P150" i="30" s="1"/>
  <c r="X49" i="30"/>
  <c r="T49" i="30"/>
  <c r="AB49" i="30"/>
  <c r="T85" i="30"/>
  <c r="AB85" i="30"/>
  <c r="X85" i="30"/>
  <c r="O135" i="30"/>
  <c r="P135" i="30" s="1"/>
  <c r="AB135" i="30"/>
  <c r="X135" i="30"/>
  <c r="AB36" i="30"/>
  <c r="X36" i="30"/>
  <c r="T36" i="30"/>
  <c r="AB34" i="30"/>
  <c r="X34" i="30"/>
  <c r="AB23" i="30"/>
  <c r="X23" i="30"/>
  <c r="T23" i="30"/>
  <c r="AB106" i="30"/>
  <c r="X106" i="30"/>
  <c r="AB143" i="30"/>
  <c r="X143" i="30"/>
  <c r="T143" i="30"/>
  <c r="O143" i="30"/>
  <c r="P143" i="30" s="1"/>
  <c r="X57" i="30"/>
  <c r="T57" i="30"/>
  <c r="AB57" i="30"/>
  <c r="T93" i="30"/>
  <c r="AB93" i="30"/>
  <c r="X93" i="30"/>
  <c r="O151" i="30"/>
  <c r="P151" i="30" s="1"/>
  <c r="AB151" i="30"/>
  <c r="X151" i="30"/>
  <c r="O84" i="30"/>
  <c r="P84" i="30" s="1"/>
  <c r="X47" i="30"/>
  <c r="T47" i="30"/>
  <c r="O47" i="30"/>
  <c r="P47" i="30" s="1"/>
  <c r="O125" i="30"/>
  <c r="P125" i="30" s="1"/>
  <c r="X105" i="30"/>
  <c r="T105" i="30"/>
  <c r="AB103" i="30"/>
  <c r="X103" i="30"/>
  <c r="T103" i="30"/>
  <c r="O122" i="30"/>
  <c r="P122" i="30" s="1"/>
  <c r="AB31" i="30"/>
  <c r="X31" i="30"/>
  <c r="T31" i="30"/>
  <c r="T65" i="30"/>
  <c r="AB65" i="30"/>
  <c r="T111" i="30"/>
  <c r="AB111" i="30"/>
  <c r="X111" i="30"/>
  <c r="AB35" i="30"/>
  <c r="T35" i="30"/>
  <c r="X35" i="30"/>
  <c r="X33" i="30"/>
  <c r="AB33" i="30"/>
  <c r="AB148" i="30"/>
  <c r="X148" i="30"/>
  <c r="T148" i="30"/>
  <c r="O148" i="30"/>
  <c r="P148" i="30" s="1"/>
  <c r="O106" i="30"/>
  <c r="P106" i="30" s="1"/>
  <c r="O82" i="30"/>
  <c r="P82" i="30" s="1"/>
  <c r="T32" i="30"/>
  <c r="AB32" i="30"/>
  <c r="X32" i="30"/>
  <c r="AB89" i="30"/>
  <c r="X89" i="30"/>
  <c r="O89" i="30"/>
  <c r="P89" i="30" s="1"/>
  <c r="X140" i="30"/>
  <c r="T140" i="30"/>
  <c r="O140" i="30"/>
  <c r="P140" i="30" s="1"/>
  <c r="P72" i="30"/>
  <c r="P163" i="30"/>
  <c r="AB146" i="30"/>
  <c r="X146" i="30"/>
  <c r="T146" i="30"/>
  <c r="O146" i="30"/>
  <c r="P146" i="30" s="1"/>
  <c r="AB116" i="30"/>
  <c r="X116" i="30"/>
  <c r="T116" i="30"/>
  <c r="T133" i="30"/>
  <c r="O133" i="30"/>
  <c r="P133" i="30" s="1"/>
  <c r="X133" i="30"/>
  <c r="AB133" i="30"/>
  <c r="AB108" i="30"/>
  <c r="O33" i="30"/>
  <c r="P33" i="30" s="1"/>
  <c r="O109" i="30"/>
  <c r="P109" i="30" s="1"/>
  <c r="AB94" i="30"/>
  <c r="X94" i="30"/>
  <c r="T94" i="30"/>
  <c r="O94" i="30"/>
  <c r="P94" i="30" s="1"/>
  <c r="AB104" i="30"/>
  <c r="X104" i="30"/>
  <c r="AB28" i="30"/>
  <c r="X28" i="30"/>
  <c r="T28" i="30"/>
  <c r="O108" i="30"/>
  <c r="P108" i="30" s="1"/>
  <c r="O117" i="30"/>
  <c r="P117" i="30" s="1"/>
  <c r="AB15" i="30"/>
  <c r="X15" i="30"/>
  <c r="T15" i="30"/>
  <c r="AB50" i="30"/>
  <c r="X50" i="30"/>
  <c r="T50" i="30"/>
  <c r="O50" i="30"/>
  <c r="P50" i="30" s="1"/>
  <c r="AB136" i="30"/>
  <c r="X136" i="30"/>
  <c r="T136" i="30"/>
  <c r="O136" i="30"/>
  <c r="P136" i="30" s="1"/>
  <c r="X80" i="30"/>
  <c r="T80" i="30"/>
  <c r="AB80" i="30"/>
  <c r="T149" i="30"/>
  <c r="O149" i="30"/>
  <c r="P149" i="30" s="1"/>
  <c r="X149" i="30"/>
  <c r="AB149" i="30"/>
  <c r="X124" i="30"/>
  <c r="T124" i="30"/>
  <c r="AB55" i="30"/>
  <c r="X55" i="30"/>
  <c r="T55" i="30"/>
  <c r="O55" i="30"/>
  <c r="P55" i="30" s="1"/>
  <c r="O91" i="30"/>
  <c r="P91" i="30" s="1"/>
  <c r="O114" i="30"/>
  <c r="P114" i="30" s="1"/>
  <c r="AB139" i="30"/>
  <c r="X139" i="30"/>
  <c r="T139" i="30"/>
  <c r="O139" i="30"/>
  <c r="P139" i="30" s="1"/>
  <c r="AB58" i="30"/>
  <c r="X58" i="30"/>
  <c r="T58" i="30"/>
  <c r="O58" i="30"/>
  <c r="P58" i="30" s="1"/>
  <c r="AB152" i="30"/>
  <c r="X152" i="30"/>
  <c r="T152" i="30"/>
  <c r="O152" i="30"/>
  <c r="P152" i="30" s="1"/>
  <c r="X88" i="30"/>
  <c r="T88" i="30"/>
  <c r="AB88" i="30"/>
  <c r="AB110" i="30"/>
  <c r="T110" i="30"/>
  <c r="X110" i="30"/>
  <c r="O144" i="30"/>
  <c r="P144" i="30" s="1"/>
  <c r="AB144" i="30"/>
  <c r="X144" i="30"/>
  <c r="T144" i="30"/>
  <c r="AB24" i="30"/>
  <c r="X24" i="30"/>
  <c r="T24" i="30"/>
  <c r="O23" i="30"/>
  <c r="P23" i="30" s="1"/>
  <c r="N127" i="30"/>
  <c r="L224" i="30" s="1"/>
  <c r="G18" i="8" s="1"/>
  <c r="AB86" i="30"/>
  <c r="X86" i="30"/>
  <c r="T86" i="30"/>
  <c r="O86" i="30"/>
  <c r="P86" i="30" s="1"/>
  <c r="X51" i="30"/>
  <c r="AB51" i="30"/>
  <c r="AB59" i="30"/>
  <c r="O26" i="29"/>
  <c r="P26" i="29" s="1"/>
  <c r="AB66" i="30"/>
  <c r="X66" i="30"/>
  <c r="T66" i="30"/>
  <c r="O66" i="30"/>
  <c r="P66" i="30" s="1"/>
  <c r="AB52" i="30"/>
  <c r="X52" i="30"/>
  <c r="T52" i="30"/>
  <c r="X96" i="30"/>
  <c r="T96" i="30"/>
  <c r="AB96" i="30"/>
  <c r="AB126" i="30"/>
  <c r="T126" i="30"/>
  <c r="X126" i="30"/>
  <c r="AB48" i="30"/>
  <c r="T48" i="30"/>
  <c r="X48" i="30"/>
  <c r="O48" i="30"/>
  <c r="P48" i="30" s="1"/>
  <c r="AB16" i="30"/>
  <c r="X16" i="30"/>
  <c r="T16" i="30"/>
  <c r="O115" i="30"/>
  <c r="P115" i="30" s="1"/>
  <c r="AB76" i="30"/>
  <c r="X76" i="30"/>
  <c r="T76" i="30"/>
  <c r="O110" i="30"/>
  <c r="P110" i="30" s="1"/>
  <c r="O105" i="30"/>
  <c r="P105" i="30" s="1"/>
  <c r="AB112" i="30"/>
  <c r="X19" i="30"/>
  <c r="T19" i="30"/>
  <c r="AB19" i="30"/>
  <c r="AB73" i="30"/>
  <c r="X73" i="30"/>
  <c r="T73" i="30"/>
  <c r="O73" i="30"/>
  <c r="P73" i="30" s="1"/>
  <c r="AB60" i="30"/>
  <c r="X60" i="30"/>
  <c r="T60" i="30"/>
  <c r="X113" i="30"/>
  <c r="T113" i="30"/>
  <c r="AB113" i="30"/>
  <c r="T142" i="30"/>
  <c r="O142" i="30"/>
  <c r="P142" i="30" s="1"/>
  <c r="AB142" i="30"/>
  <c r="X142" i="30"/>
  <c r="T56" i="30"/>
  <c r="X56" i="30"/>
  <c r="O56" i="30"/>
  <c r="P56" i="30" s="1"/>
  <c r="O15" i="30"/>
  <c r="P15" i="30" s="1"/>
  <c r="O51" i="30"/>
  <c r="P51" i="30" s="1"/>
  <c r="X27" i="30"/>
  <c r="T27" i="30"/>
  <c r="AB27" i="30"/>
  <c r="O104" i="30"/>
  <c r="P104" i="30" s="1"/>
  <c r="O120" i="30"/>
  <c r="P120" i="30" s="1"/>
  <c r="AB87" i="30"/>
  <c r="T87" i="30"/>
  <c r="X87" i="30"/>
  <c r="O87" i="30"/>
  <c r="P87" i="30" s="1"/>
  <c r="AB81" i="30"/>
  <c r="X81" i="30"/>
  <c r="T81" i="30"/>
  <c r="O81" i="30"/>
  <c r="P81" i="30" s="1"/>
  <c r="T75" i="30"/>
  <c r="X147" i="30"/>
  <c r="T147" i="30"/>
  <c r="O147" i="30"/>
  <c r="P147" i="30" s="1"/>
  <c r="AB147" i="30"/>
  <c r="AB43" i="30"/>
  <c r="T43" i="30"/>
  <c r="X64"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T81" i="29"/>
  <c r="O81" i="29"/>
  <c r="P81" i="29" s="1"/>
  <c r="AB119" i="29"/>
  <c r="X119" i="29"/>
  <c r="T119" i="29"/>
  <c r="O132" i="29"/>
  <c r="X114" i="29"/>
  <c r="T114" i="29"/>
  <c r="X126" i="29"/>
  <c r="AB126" i="29"/>
  <c r="T126" i="29"/>
  <c r="AB56" i="29"/>
  <c r="O56" i="29"/>
  <c r="P56" i="29" s="1"/>
  <c r="X56" i="29"/>
  <c r="T56" i="29"/>
  <c r="T77" i="29"/>
  <c r="AB77" i="29"/>
  <c r="X77" i="29"/>
  <c r="AB55" i="29"/>
  <c r="X55" i="29"/>
  <c r="T55" i="29"/>
  <c r="AB141" i="29"/>
  <c r="X141" i="29"/>
  <c r="T141" i="29"/>
  <c r="O141" i="29"/>
  <c r="P141" i="29" s="1"/>
  <c r="AB154" i="29"/>
  <c r="X154" i="29"/>
  <c r="T154" i="29"/>
  <c r="O154" i="29"/>
  <c r="P154" i="29" s="1"/>
  <c r="AB43" i="29"/>
  <c r="AB79" i="29"/>
  <c r="X79" i="29"/>
  <c r="T79" i="29"/>
  <c r="O45" i="29"/>
  <c r="P45" i="29" s="1"/>
  <c r="AB117" i="29"/>
  <c r="X117" i="29"/>
  <c r="T117" i="29"/>
  <c r="O72" i="29"/>
  <c r="T51" i="29"/>
  <c r="AB51" i="29"/>
  <c r="X51" i="29"/>
  <c r="AB87" i="29"/>
  <c r="O87" i="29"/>
  <c r="P87" i="29" s="1"/>
  <c r="O43" i="29"/>
  <c r="P43" i="29" s="1"/>
  <c r="AB34" i="29"/>
  <c r="X34" i="29"/>
  <c r="T34" i="29"/>
  <c r="O16" i="29"/>
  <c r="P16" i="29" s="1"/>
  <c r="AB122" i="29"/>
  <c r="X122" i="29"/>
  <c r="T122" i="29"/>
  <c r="O55" i="29"/>
  <c r="P55" i="29" s="1"/>
  <c r="AB143" i="29"/>
  <c r="X143" i="29"/>
  <c r="T143" i="29"/>
  <c r="O143" i="29"/>
  <c r="P143" i="29" s="1"/>
  <c r="X80" i="29"/>
  <c r="T80" i="29"/>
  <c r="AB80" i="29"/>
  <c r="O80" i="29"/>
  <c r="P80" i="29" s="1"/>
  <c r="AB59" i="29"/>
  <c r="X59" i="29"/>
  <c r="T59" i="29"/>
  <c r="AB95" i="29"/>
  <c r="O95" i="29"/>
  <c r="P95" i="29" s="1"/>
  <c r="X95" i="29"/>
  <c r="T95" i="29"/>
  <c r="AB138" i="29"/>
  <c r="X138" i="29"/>
  <c r="T138" i="29"/>
  <c r="O138" i="29"/>
  <c r="P138" i="29" s="1"/>
  <c r="O115" i="29"/>
  <c r="P115" i="29" s="1"/>
  <c r="X49" i="29"/>
  <c r="T49" i="29"/>
  <c r="O49" i="29"/>
  <c r="P49" i="29" s="1"/>
  <c r="O35" i="29"/>
  <c r="P35" i="29" s="1"/>
  <c r="X53" i="29"/>
  <c r="T53" i="29"/>
  <c r="O53" i="29"/>
  <c r="P53" i="29" s="1"/>
  <c r="AB53" i="29"/>
  <c r="AB116" i="29"/>
  <c r="X116" i="29"/>
  <c r="T116" i="29"/>
  <c r="X88" i="29"/>
  <c r="T88" i="29"/>
  <c r="AB88" i="29"/>
  <c r="O88" i="29"/>
  <c r="P88" i="29" s="1"/>
  <c r="X74" i="29"/>
  <c r="T74" i="29"/>
  <c r="AB107" i="29"/>
  <c r="X107" i="29"/>
  <c r="T107" i="29"/>
  <c r="O107" i="29"/>
  <c r="P107" i="29" s="1"/>
  <c r="O27" i="29"/>
  <c r="P27" i="29" s="1"/>
  <c r="O118" i="29"/>
  <c r="P118" i="29" s="1"/>
  <c r="O28" i="29"/>
  <c r="P28" i="29" s="1"/>
  <c r="T46" i="29"/>
  <c r="AB46" i="29"/>
  <c r="O30" i="29"/>
  <c r="P30" i="29" s="1"/>
  <c r="X136" i="29"/>
  <c r="T136" i="29"/>
  <c r="O136" i="29"/>
  <c r="P136" i="29" s="1"/>
  <c r="X96" i="29"/>
  <c r="T96" i="29"/>
  <c r="AB96" i="29"/>
  <c r="O96" i="29"/>
  <c r="P96" i="29" s="1"/>
  <c r="AB82" i="29"/>
  <c r="X82" i="29"/>
  <c r="T82" i="29"/>
  <c r="AB123" i="29"/>
  <c r="X123" i="29"/>
  <c r="T123" i="29"/>
  <c r="X146" i="29"/>
  <c r="T146" i="29"/>
  <c r="O146" i="29"/>
  <c r="P146" i="29" s="1"/>
  <c r="O20" i="29"/>
  <c r="P20" i="29" s="1"/>
  <c r="AB152" i="29"/>
  <c r="X152" i="29"/>
  <c r="T152" i="29"/>
  <c r="O152" i="29"/>
  <c r="P152" i="29" s="1"/>
  <c r="X113" i="29"/>
  <c r="T113" i="29"/>
  <c r="AB113" i="29"/>
  <c r="AB90" i="29"/>
  <c r="X90" i="29"/>
  <c r="AB137" i="29"/>
  <c r="T137" i="29"/>
  <c r="X137" i="29"/>
  <c r="O137" i="29"/>
  <c r="P137" i="29" s="1"/>
  <c r="O34" i="29"/>
  <c r="P34" i="29" s="1"/>
  <c r="AB66" i="29"/>
  <c r="X66" i="29"/>
  <c r="O66" i="29"/>
  <c r="P66" i="29" s="1"/>
  <c r="N37" i="29"/>
  <c r="L221" i="29" s="1"/>
  <c r="O12" i="29"/>
  <c r="X31" i="29"/>
  <c r="T31" i="29"/>
  <c r="AB44" i="29"/>
  <c r="X44" i="29"/>
  <c r="T44" i="29"/>
  <c r="O44" i="29"/>
  <c r="P44" i="29" s="1"/>
  <c r="T147" i="29"/>
  <c r="O147" i="29"/>
  <c r="P147" i="29" s="1"/>
  <c r="AB109" i="29"/>
  <c r="X109" i="29"/>
  <c r="T109" i="29"/>
  <c r="AB153" i="29"/>
  <c r="T153" i="29"/>
  <c r="X153" i="29"/>
  <c r="O153" i="29"/>
  <c r="P153" i="29" s="1"/>
  <c r="AB106" i="29"/>
  <c r="X106" i="29"/>
  <c r="T106" i="29"/>
  <c r="AB118" i="29"/>
  <c r="X118" i="29"/>
  <c r="T118" i="29"/>
  <c r="O19" i="29"/>
  <c r="P19" i="29" s="1"/>
  <c r="O119" i="29"/>
  <c r="P119" i="29" s="1"/>
  <c r="X52" i="29"/>
  <c r="O52" i="29"/>
  <c r="P52" i="29" s="1"/>
  <c r="T112" i="29"/>
  <c r="AB112" i="29"/>
  <c r="X112" i="29"/>
  <c r="AB125" i="29"/>
  <c r="X125" i="29"/>
  <c r="T125" i="29"/>
  <c r="AB78" i="29"/>
  <c r="T78" i="29"/>
  <c r="X78" i="29"/>
  <c r="O117" i="29"/>
  <c r="P117" i="29" s="1"/>
  <c r="O14" i="29"/>
  <c r="P14" i="29" s="1"/>
  <c r="X61" i="29"/>
  <c r="AB61" i="29"/>
  <c r="T61" i="29"/>
  <c r="O61" i="29"/>
  <c r="P61" i="29" s="1"/>
  <c r="O105" i="29"/>
  <c r="P105" i="29" s="1"/>
  <c r="AB60" i="29"/>
  <c r="X60" i="29"/>
  <c r="T60" i="29"/>
  <c r="O60" i="29"/>
  <c r="P60" i="29" s="1"/>
  <c r="X140" i="29"/>
  <c r="T140" i="29"/>
  <c r="O140" i="29"/>
  <c r="P140" i="29" s="1"/>
  <c r="AB140" i="29"/>
  <c r="O135" i="29"/>
  <c r="P135" i="29" s="1"/>
  <c r="X135" i="29"/>
  <c r="AB135" i="29"/>
  <c r="T135" i="29"/>
  <c r="T64" i="29"/>
  <c r="X23" i="29"/>
  <c r="T23" i="29"/>
  <c r="AB23" i="29"/>
  <c r="AB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X139" i="29"/>
  <c r="O139" i="29"/>
  <c r="P139" i="29" s="1"/>
  <c r="T139" i="29"/>
  <c r="AB83" i="29"/>
  <c r="X83" i="29"/>
  <c r="O83" i="29"/>
  <c r="P83" i="29" s="1"/>
  <c r="T83" i="29"/>
  <c r="T111" i="29"/>
  <c r="AB111" i="29"/>
  <c r="X111" i="29"/>
  <c r="AB108" i="29"/>
  <c r="T108" i="29"/>
  <c r="X108" i="29"/>
  <c r="O79" i="29"/>
  <c r="P79" i="29" s="1"/>
  <c r="X73" i="29"/>
  <c r="T73" i="29"/>
  <c r="AB73" i="29"/>
  <c r="AB148" i="29"/>
  <c r="X148" i="29"/>
  <c r="T148" i="29"/>
  <c r="O148" i="29"/>
  <c r="P148" i="29" s="1"/>
  <c r="O77" i="29"/>
  <c r="P77" i="29" s="1"/>
  <c r="AB155" i="29"/>
  <c r="X155" i="29"/>
  <c r="O155" i="29"/>
  <c r="P155" i="29" s="1"/>
  <c r="T155" i="29"/>
  <c r="AB91" i="29"/>
  <c r="X91" i="29"/>
  <c r="O91" i="29"/>
  <c r="P91" i="29" s="1"/>
  <c r="T91" i="29"/>
  <c r="T133" i="29"/>
  <c r="O133" i="29"/>
  <c r="P133" i="29" s="1"/>
  <c r="X133" i="29"/>
  <c r="AB124" i="29"/>
  <c r="T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AB50" i="29"/>
  <c r="X50" i="29"/>
  <c r="O64" i="29"/>
  <c r="P64" i="29" s="1"/>
  <c r="AB102" i="29"/>
  <c r="N127" i="29"/>
  <c r="L224" i="29" s="1"/>
  <c r="G17" i="8" s="1"/>
  <c r="X65" i="29"/>
  <c r="T65" i="29"/>
  <c r="AB65" i="29"/>
  <c r="O65" i="29"/>
  <c r="P65" i="29" s="1"/>
  <c r="AB120" i="29"/>
  <c r="X120" i="29"/>
  <c r="T120" i="29"/>
  <c r="AB145" i="29"/>
  <c r="X145" i="29"/>
  <c r="T145" i="29"/>
  <c r="O145" i="29"/>
  <c r="P145" i="29" s="1"/>
  <c r="AB110" i="29"/>
  <c r="T110" i="29"/>
  <c r="AB48" i="29"/>
  <c r="T48" i="29"/>
  <c r="AB86"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T25" i="28"/>
  <c r="T26" i="28"/>
  <c r="AB26" i="28"/>
  <c r="X26" i="28"/>
  <c r="O26" i="28"/>
  <c r="P26" i="28" s="1"/>
  <c r="AB15" i="28"/>
  <c r="X15" i="28"/>
  <c r="T15" i="28"/>
  <c r="O132" i="28"/>
  <c r="X150" i="28"/>
  <c r="T150" i="28"/>
  <c r="O150" i="28"/>
  <c r="P150" i="28" s="1"/>
  <c r="X75" i="28"/>
  <c r="T75" i="28"/>
  <c r="X147" i="28"/>
  <c r="T147" i="28"/>
  <c r="O147" i="28"/>
  <c r="P147" i="28" s="1"/>
  <c r="T142" i="28"/>
  <c r="O142" i="28"/>
  <c r="P142" i="28" s="1"/>
  <c r="AB142" i="28"/>
  <c r="X142" i="28"/>
  <c r="X56" i="28"/>
  <c r="T56" i="28"/>
  <c r="O56" i="28"/>
  <c r="P56" i="28" s="1"/>
  <c r="AB17" i="28"/>
  <c r="T17" i="28"/>
  <c r="T18" i="28"/>
  <c r="AB18" i="28"/>
  <c r="X18" i="28"/>
  <c r="O104" i="28"/>
  <c r="P104" i="28" s="1"/>
  <c r="AB21" i="28"/>
  <c r="X21" i="28"/>
  <c r="T21" i="28"/>
  <c r="AB148" i="28"/>
  <c r="X148" i="28"/>
  <c r="T148" i="28"/>
  <c r="O148" i="28"/>
  <c r="P148" i="28" s="1"/>
  <c r="AB47" i="28"/>
  <c r="X47" i="28"/>
  <c r="T47" i="28"/>
  <c r="AB83" i="28"/>
  <c r="T83" i="28"/>
  <c r="T112" i="28"/>
  <c r="AB112" i="28"/>
  <c r="X112" i="28"/>
  <c r="AB43" i="28"/>
  <c r="X43" i="28"/>
  <c r="T43" i="28"/>
  <c r="AB64" i="28"/>
  <c r="X64" i="28"/>
  <c r="O64" i="28"/>
  <c r="P64" i="28" s="1"/>
  <c r="P162" i="28"/>
  <c r="AB155" i="28"/>
  <c r="X155" i="28"/>
  <c r="T155" i="28"/>
  <c r="O155" i="28"/>
  <c r="P155" i="28" s="1"/>
  <c r="AB76" i="28"/>
  <c r="O18" i="28"/>
  <c r="P18" i="28" s="1"/>
  <c r="AB13" i="28"/>
  <c r="X13" i="28"/>
  <c r="T13" i="28"/>
  <c r="AB139" i="28"/>
  <c r="X139" i="28"/>
  <c r="T139" i="28"/>
  <c r="O139" i="28"/>
  <c r="P139" i="28" s="1"/>
  <c r="O42" i="28"/>
  <c r="AB55" i="28"/>
  <c r="X55" i="28"/>
  <c r="T55" i="28"/>
  <c r="X91" i="28"/>
  <c r="T91" i="28"/>
  <c r="X140" i="28"/>
  <c r="T140" i="28"/>
  <c r="O140" i="28"/>
  <c r="P140" i="28" s="1"/>
  <c r="AB140" i="28"/>
  <c r="AB51" i="28"/>
  <c r="X51" i="28"/>
  <c r="T51" i="28"/>
  <c r="AB79" i="28"/>
  <c r="X79" i="28"/>
  <c r="T79" i="28"/>
  <c r="O79" i="28"/>
  <c r="P79" i="28" s="1"/>
  <c r="AB50" i="28"/>
  <c r="X50" i="28"/>
  <c r="AB63" i="28"/>
  <c r="X63" i="28"/>
  <c r="T63" i="28"/>
  <c r="AB115" i="28"/>
  <c r="X115" i="28"/>
  <c r="T115" i="28"/>
  <c r="X156" i="28"/>
  <c r="T156" i="28"/>
  <c r="O156" i="28"/>
  <c r="P156" i="28" s="1"/>
  <c r="AB156" i="28"/>
  <c r="AB59" i="28"/>
  <c r="X59" i="28"/>
  <c r="T59" i="28"/>
  <c r="AB87" i="28"/>
  <c r="X87" i="28"/>
  <c r="T87" i="28"/>
  <c r="O87" i="28"/>
  <c r="P87" i="28" s="1"/>
  <c r="AB24" i="28"/>
  <c r="X24" i="28"/>
  <c r="T24" i="28"/>
  <c r="AB58" i="28"/>
  <c r="X58" i="28"/>
  <c r="O58" i="28"/>
  <c r="P58" i="28" s="1"/>
  <c r="AB78" i="28"/>
  <c r="T78" i="28"/>
  <c r="AB145" i="28"/>
  <c r="X145" i="28"/>
  <c r="T145" i="28"/>
  <c r="O145" i="28"/>
  <c r="P145" i="28" s="1"/>
  <c r="T46" i="28"/>
  <c r="AB46" i="28"/>
  <c r="X46" i="28"/>
  <c r="AB74" i="28"/>
  <c r="X74" i="28"/>
  <c r="T74" i="28"/>
  <c r="AB95" i="28"/>
  <c r="X95" i="28"/>
  <c r="T95" i="28"/>
  <c r="O95" i="28"/>
  <c r="P95" i="28" s="1"/>
  <c r="O17" i="28"/>
  <c r="P17" i="28" s="1"/>
  <c r="X27" i="28"/>
  <c r="T27" i="28"/>
  <c r="AB27" i="28"/>
  <c r="AB105" i="28"/>
  <c r="X105" i="28"/>
  <c r="T105" i="28"/>
  <c r="O24" i="28"/>
  <c r="P24" i="28" s="1"/>
  <c r="T66" i="28"/>
  <c r="O66" i="28"/>
  <c r="P66" i="28" s="1"/>
  <c r="AB86" i="28"/>
  <c r="X86" i="28"/>
  <c r="T86" i="28"/>
  <c r="X114" i="28"/>
  <c r="T114" i="28"/>
  <c r="AB114" i="28"/>
  <c r="T54" i="28"/>
  <c r="AB54" i="28"/>
  <c r="X54" i="28"/>
  <c r="AB82" i="28"/>
  <c r="X82" i="28"/>
  <c r="T82" i="28"/>
  <c r="AB107" i="28"/>
  <c r="X107" i="28"/>
  <c r="T107" i="28"/>
  <c r="O76" i="28"/>
  <c r="P76" i="28" s="1"/>
  <c r="O119" i="28"/>
  <c r="P119" i="28" s="1"/>
  <c r="X19" i="28"/>
  <c r="T19" i="28"/>
  <c r="AB19" i="28"/>
  <c r="AB92" i="28"/>
  <c r="X92" i="28"/>
  <c r="T92" i="28"/>
  <c r="AB30" i="28"/>
  <c r="X30" i="28"/>
  <c r="T30" i="28"/>
  <c r="AB73" i="28"/>
  <c r="X73" i="28"/>
  <c r="O73" i="28"/>
  <c r="P73" i="28" s="1"/>
  <c r="AB94" i="28"/>
  <c r="X94" i="28"/>
  <c r="T94" i="28"/>
  <c r="AB138" i="28"/>
  <c r="X138" i="28"/>
  <c r="T138" i="28"/>
  <c r="O138" i="28"/>
  <c r="P138" i="28" s="1"/>
  <c r="AB62" i="28"/>
  <c r="X62" i="28"/>
  <c r="AB90" i="28"/>
  <c r="X90" i="28"/>
  <c r="T90" i="28"/>
  <c r="X123" i="28"/>
  <c r="T123" i="28"/>
  <c r="O25" i="28"/>
  <c r="P25" i="28" s="1"/>
  <c r="AB28" i="28"/>
  <c r="X28" i="28"/>
  <c r="T28" i="28"/>
  <c r="O16" i="28"/>
  <c r="P16" i="28" s="1"/>
  <c r="AB81" i="28"/>
  <c r="X81" i="28"/>
  <c r="T81" i="28"/>
  <c r="O81" i="28"/>
  <c r="P81" i="28" s="1"/>
  <c r="AB117" i="28"/>
  <c r="X117" i="28"/>
  <c r="T117" i="28"/>
  <c r="AB154" i="28"/>
  <c r="X154" i="28"/>
  <c r="T154" i="28"/>
  <c r="O154" i="28"/>
  <c r="P154" i="28" s="1"/>
  <c r="T77" i="28"/>
  <c r="AB77" i="28"/>
  <c r="X77" i="28"/>
  <c r="AB109" i="28"/>
  <c r="X109" i="28"/>
  <c r="T109" i="28"/>
  <c r="AB137" i="28"/>
  <c r="X137" i="28"/>
  <c r="O137" i="28"/>
  <c r="P137" i="28" s="1"/>
  <c r="O15" i="28"/>
  <c r="P15" i="28" s="1"/>
  <c r="AB20" i="28"/>
  <c r="X20" i="28"/>
  <c r="T20" i="28"/>
  <c r="AB89" i="28"/>
  <c r="X89" i="28"/>
  <c r="T89" i="28"/>
  <c r="O89" i="28"/>
  <c r="P89" i="28" s="1"/>
  <c r="AB143" i="28"/>
  <c r="T143" i="28"/>
  <c r="O143" i="28"/>
  <c r="P143" i="28" s="1"/>
  <c r="X49" i="28"/>
  <c r="T49" i="28"/>
  <c r="AB49" i="28"/>
  <c r="T85" i="28"/>
  <c r="AB85" i="28"/>
  <c r="X85" i="28"/>
  <c r="AB125" i="28"/>
  <c r="X125" i="28"/>
  <c r="T125" i="28"/>
  <c r="AB153" i="28"/>
  <c r="T153" i="28"/>
  <c r="O153" i="28"/>
  <c r="P153" i="28" s="1"/>
  <c r="AB34" i="28"/>
  <c r="X34" i="28"/>
  <c r="T34" i="28"/>
  <c r="AB103" i="28"/>
  <c r="X103" i="28"/>
  <c r="T103" i="28"/>
  <c r="X31" i="28"/>
  <c r="AB31" i="28"/>
  <c r="X57" i="28"/>
  <c r="T57" i="28"/>
  <c r="AB57" i="28"/>
  <c r="T93" i="28"/>
  <c r="X93" i="28"/>
  <c r="O135" i="28"/>
  <c r="P135" i="28" s="1"/>
  <c r="AB135" i="28"/>
  <c r="X135" i="28"/>
  <c r="T135" i="28"/>
  <c r="O33" i="28"/>
  <c r="P33" i="28" s="1"/>
  <c r="AB22" i="28"/>
  <c r="X22" i="28"/>
  <c r="T22" i="28"/>
  <c r="AB106" i="28"/>
  <c r="X106" i="28"/>
  <c r="T106" i="28"/>
  <c r="AB119" i="28"/>
  <c r="X119" i="28"/>
  <c r="T119" i="28"/>
  <c r="AB116" i="28"/>
  <c r="X116" i="28"/>
  <c r="T116" i="28"/>
  <c r="X65" i="28"/>
  <c r="T65" i="28"/>
  <c r="AB65" i="28"/>
  <c r="T111" i="28"/>
  <c r="AB111" i="28"/>
  <c r="X111" i="28"/>
  <c r="O151" i="28"/>
  <c r="P151" i="28" s="1"/>
  <c r="AB151" i="28"/>
  <c r="X151" i="28"/>
  <c r="T151" i="28"/>
  <c r="N37" i="28"/>
  <c r="L221" i="28" s="1"/>
  <c r="O12" i="28"/>
  <c r="P12" i="28" s="1"/>
  <c r="AB121" i="28"/>
  <c r="X121" i="28"/>
  <c r="T121" i="28"/>
  <c r="AB14" i="28"/>
  <c r="X14" i="28"/>
  <c r="T14" i="28"/>
  <c r="AB122" i="28"/>
  <c r="X122" i="28"/>
  <c r="T122" i="28"/>
  <c r="AB141" i="28"/>
  <c r="X141" i="28"/>
  <c r="T141" i="28"/>
  <c r="O141" i="28"/>
  <c r="P141" i="28" s="1"/>
  <c r="AB136" i="28"/>
  <c r="O136" i="28"/>
  <c r="P136" i="28" s="1"/>
  <c r="T133" i="28"/>
  <c r="O133" i="28"/>
  <c r="P133" i="28" s="1"/>
  <c r="AB133" i="28"/>
  <c r="X133" i="28"/>
  <c r="AB35" i="28"/>
  <c r="X35" i="28"/>
  <c r="T35" i="28"/>
  <c r="O20" i="28"/>
  <c r="P20" i="28" s="1"/>
  <c r="O14" i="28"/>
  <c r="P14" i="28" s="1"/>
  <c r="O94" i="28"/>
  <c r="P94" i="28" s="1"/>
  <c r="O75" i="28"/>
  <c r="P75" i="28" s="1"/>
  <c r="O111" i="28"/>
  <c r="P111" i="28" s="1"/>
  <c r="O83" i="28"/>
  <c r="P83" i="28" s="1"/>
  <c r="AB146" i="28"/>
  <c r="X146" i="28"/>
  <c r="T146" i="28"/>
  <c r="O146" i="28"/>
  <c r="P146" i="28" s="1"/>
  <c r="AB32" i="28"/>
  <c r="X32" i="28"/>
  <c r="T32" i="28"/>
  <c r="AB152" i="28"/>
  <c r="X152" i="28"/>
  <c r="T152" i="28"/>
  <c r="O152" i="28"/>
  <c r="P152" i="28" s="1"/>
  <c r="X80" i="28"/>
  <c r="T80" i="28"/>
  <c r="AB80" i="28"/>
  <c r="T149" i="28"/>
  <c r="O149" i="28"/>
  <c r="P149" i="28" s="1"/>
  <c r="AB149" i="28"/>
  <c r="X149" i="28"/>
  <c r="AB108" i="28"/>
  <c r="T108" i="28"/>
  <c r="AB53" i="28"/>
  <c r="X53" i="28"/>
  <c r="T53" i="28"/>
  <c r="T33" i="28"/>
  <c r="AB33" i="28"/>
  <c r="X33" i="28"/>
  <c r="AB44" i="28"/>
  <c r="X44" i="28"/>
  <c r="T44" i="28"/>
  <c r="X88" i="28"/>
  <c r="T88" i="28"/>
  <c r="AB88" i="28"/>
  <c r="AB36" i="28"/>
  <c r="X36" i="28"/>
  <c r="T36" i="28"/>
  <c r="AB124" i="28"/>
  <c r="X124" i="28"/>
  <c r="T124" i="28"/>
  <c r="X162" i="28"/>
  <c r="T162" i="28"/>
  <c r="AB84" i="28"/>
  <c r="X84" i="28"/>
  <c r="T84" i="28"/>
  <c r="AB61" i="28"/>
  <c r="X61" i="28"/>
  <c r="T61" i="28"/>
  <c r="AB104" i="28"/>
  <c r="X104" i="28"/>
  <c r="T104" i="28"/>
  <c r="X118" i="28"/>
  <c r="AB52" i="28"/>
  <c r="X52" i="28"/>
  <c r="T52" i="28"/>
  <c r="O52" i="28"/>
  <c r="P52" i="28" s="1"/>
  <c r="X96" i="28"/>
  <c r="T96" i="28"/>
  <c r="AB96" i="28"/>
  <c r="AB110" i="28"/>
  <c r="O144" i="28"/>
  <c r="P144" i="28" s="1"/>
  <c r="AB144" i="28"/>
  <c r="X144" i="28"/>
  <c r="T144" i="28"/>
  <c r="O22" i="28"/>
  <c r="P22" i="28" s="1"/>
  <c r="O63" i="28"/>
  <c r="P63" i="28" s="1"/>
  <c r="X45" i="28"/>
  <c r="T45" i="28"/>
  <c r="O106" i="28"/>
  <c r="P106" i="28" s="1"/>
  <c r="O51" i="28"/>
  <c r="P51" i="28" s="1"/>
  <c r="AB29" i="28"/>
  <c r="X29" i="28"/>
  <c r="T29" i="28"/>
  <c r="X23" i="28"/>
  <c r="T23" i="28"/>
  <c r="AB120" i="28"/>
  <c r="X120" i="28"/>
  <c r="T120" i="28"/>
  <c r="X134" i="28"/>
  <c r="T134" i="28"/>
  <c r="O134" i="28"/>
  <c r="P134" i="28" s="1"/>
  <c r="AB60" i="28"/>
  <c r="T60" i="28"/>
  <c r="T113" i="28"/>
  <c r="AB126" i="28"/>
  <c r="X126" i="28"/>
  <c r="T126" i="28"/>
  <c r="AB48" i="28"/>
  <c r="X48" i="28"/>
  <c r="T48" i="28"/>
  <c r="O48" i="28"/>
  <c r="P48" i="28" s="1"/>
  <c r="O35" i="27"/>
  <c r="P35" i="27" s="1"/>
  <c r="O27" i="27"/>
  <c r="P27" i="27" s="1"/>
  <c r="O19" i="27"/>
  <c r="P19" i="27" s="1"/>
  <c r="X50" i="27"/>
  <c r="T50" i="27"/>
  <c r="AB50" i="27"/>
  <c r="O50" i="27"/>
  <c r="P50" i="27" s="1"/>
  <c r="AB52" i="27"/>
  <c r="X52" i="27"/>
  <c r="O52" i="27"/>
  <c r="P52" i="27" s="1"/>
  <c r="T52" i="27"/>
  <c r="X96" i="27"/>
  <c r="T96" i="27"/>
  <c r="AB96" i="27"/>
  <c r="O96" i="27"/>
  <c r="P96" i="27" s="1"/>
  <c r="AB109" i="27"/>
  <c r="X109" i="27"/>
  <c r="T109" i="27"/>
  <c r="AB153" i="27"/>
  <c r="T153" i="27"/>
  <c r="O153" i="27"/>
  <c r="P153" i="27" s="1"/>
  <c r="X153" i="27"/>
  <c r="X81" i="27"/>
  <c r="T81" i="27"/>
  <c r="AB81" i="27"/>
  <c r="O81" i="27"/>
  <c r="P81" i="27" s="1"/>
  <c r="X27" i="27"/>
  <c r="T27" i="27"/>
  <c r="AB27" i="27"/>
  <c r="P163" i="27"/>
  <c r="P187" i="27" s="1"/>
  <c r="O187" i="27"/>
  <c r="AB60" i="27"/>
  <c r="X60" i="27"/>
  <c r="O60" i="27"/>
  <c r="P60" i="27" s="1"/>
  <c r="T60" i="27"/>
  <c r="X113" i="27"/>
  <c r="T113" i="27"/>
  <c r="AB113" i="27"/>
  <c r="AB125" i="27"/>
  <c r="X125" i="27"/>
  <c r="T125" i="27"/>
  <c r="AB84" i="27"/>
  <c r="X84" i="27"/>
  <c r="T84" i="27"/>
  <c r="O84" i="27"/>
  <c r="P84" i="27" s="1"/>
  <c r="X73" i="27"/>
  <c r="T73" i="27"/>
  <c r="AB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X140" i="27"/>
  <c r="T140" i="27"/>
  <c r="O140" i="27"/>
  <c r="P140" i="27" s="1"/>
  <c r="AB140" i="27"/>
  <c r="O151" i="27"/>
  <c r="P151" i="27" s="1"/>
  <c r="X151" i="27"/>
  <c r="T151" i="27"/>
  <c r="AB151" i="27"/>
  <c r="T112" i="27"/>
  <c r="X112" i="27"/>
  <c r="AB112" i="27"/>
  <c r="O31" i="27"/>
  <c r="P31" i="27" s="1"/>
  <c r="X19" i="27"/>
  <c r="T19" i="27"/>
  <c r="AB19" i="27"/>
  <c r="O20" i="27"/>
  <c r="P20" i="27" s="1"/>
  <c r="AB106" i="27"/>
  <c r="X106" i="27"/>
  <c r="T106" i="27"/>
  <c r="AB91" i="27"/>
  <c r="X91" i="27"/>
  <c r="O91" i="27"/>
  <c r="P91" i="27" s="1"/>
  <c r="T91" i="27"/>
  <c r="X156" i="27"/>
  <c r="T156" i="27"/>
  <c r="O156" i="27"/>
  <c r="P156" i="27" s="1"/>
  <c r="AB156" i="27"/>
  <c r="AB108" i="27"/>
  <c r="X108" i="27"/>
  <c r="T108" i="27"/>
  <c r="AB76" i="27"/>
  <c r="X76" i="27"/>
  <c r="T76" i="27"/>
  <c r="O76" i="27"/>
  <c r="P76" i="27" s="1"/>
  <c r="AB187" i="27"/>
  <c r="AB122" i="27"/>
  <c r="X122" i="27"/>
  <c r="T122" i="27"/>
  <c r="AB115" i="27"/>
  <c r="X115" i="27"/>
  <c r="T115" i="27"/>
  <c r="T133" i="27"/>
  <c r="O133" i="27"/>
  <c r="P133" i="27" s="1"/>
  <c r="AB133" i="27"/>
  <c r="X133" i="27"/>
  <c r="AB124" i="27"/>
  <c r="T124" i="27"/>
  <c r="X124" i="27"/>
  <c r="AB45" i="27"/>
  <c r="X45" i="27"/>
  <c r="T45" i="27"/>
  <c r="O45" i="27"/>
  <c r="P45" i="27" s="1"/>
  <c r="O23" i="27"/>
  <c r="P23" i="27" s="1"/>
  <c r="O125" i="27"/>
  <c r="P125" i="27" s="1"/>
  <c r="AA187" i="27"/>
  <c r="AB15" i="27"/>
  <c r="X15" i="27"/>
  <c r="T15" i="27"/>
  <c r="O112" i="27"/>
  <c r="P112" i="27" s="1"/>
  <c r="AB146" i="27"/>
  <c r="X146" i="27"/>
  <c r="O146" i="27"/>
  <c r="P146" i="27" s="1"/>
  <c r="T146" i="27"/>
  <c r="AB145" i="27"/>
  <c r="X145" i="27"/>
  <c r="T145" i="27"/>
  <c r="O145" i="27"/>
  <c r="P145" i="27" s="1"/>
  <c r="T149" i="27"/>
  <c r="O149" i="27"/>
  <c r="P149" i="27" s="1"/>
  <c r="AB149" i="27"/>
  <c r="X149" i="27"/>
  <c r="O144" i="27"/>
  <c r="P144" i="27" s="1"/>
  <c r="AB144" i="27"/>
  <c r="X144" i="27"/>
  <c r="T144" i="27"/>
  <c r="AB24" i="27"/>
  <c r="X24" i="27"/>
  <c r="T24" i="27"/>
  <c r="S187" i="27"/>
  <c r="X119" i="27"/>
  <c r="T119" i="27"/>
  <c r="AB119" i="27"/>
  <c r="O117" i="27"/>
  <c r="P117" i="27" s="1"/>
  <c r="X120" i="27"/>
  <c r="T120" i="27"/>
  <c r="AB120" i="27"/>
  <c r="X114" i="27"/>
  <c r="T114" i="27"/>
  <c r="AB114" i="27"/>
  <c r="O114" i="27"/>
  <c r="P114" i="27" s="1"/>
  <c r="T110" i="27"/>
  <c r="AB110" i="27"/>
  <c r="X110" i="27"/>
  <c r="AB48" i="27"/>
  <c r="X48" i="27"/>
  <c r="T48" i="27"/>
  <c r="O48" i="27"/>
  <c r="P48" i="27" s="1"/>
  <c r="O15" i="27"/>
  <c r="P15" i="27" s="1"/>
  <c r="AB121" i="27"/>
  <c r="X121" i="27"/>
  <c r="T121" i="27"/>
  <c r="AB150" i="27"/>
  <c r="X150" i="27"/>
  <c r="T150" i="27"/>
  <c r="O150" i="27"/>
  <c r="P150" i="27" s="1"/>
  <c r="O132" i="27"/>
  <c r="AB138" i="27"/>
  <c r="X138" i="27"/>
  <c r="T138" i="27"/>
  <c r="O138" i="27"/>
  <c r="P138" i="27" s="1"/>
  <c r="X126" i="27"/>
  <c r="T126" i="27"/>
  <c r="AB126" i="27"/>
  <c r="AB56" i="27"/>
  <c r="X56" i="27"/>
  <c r="T56" i="27"/>
  <c r="O56" i="27"/>
  <c r="P56" i="27" s="1"/>
  <c r="AB141" i="27"/>
  <c r="X141" i="27"/>
  <c r="T141" i="27"/>
  <c r="O141" i="27"/>
  <c r="P141" i="27" s="1"/>
  <c r="O110" i="27"/>
  <c r="P110" i="27" s="1"/>
  <c r="AB148" i="27"/>
  <c r="X148" i="27"/>
  <c r="T148" i="27"/>
  <c r="O148" i="27"/>
  <c r="P148" i="27" s="1"/>
  <c r="AB154" i="27"/>
  <c r="X154" i="27"/>
  <c r="T154" i="27"/>
  <c r="O154" i="27"/>
  <c r="P154" i="27" s="1"/>
  <c r="T142" i="27"/>
  <c r="O142" i="27"/>
  <c r="P142" i="27" s="1"/>
  <c r="AB142" i="27"/>
  <c r="X142" i="27"/>
  <c r="AB64" i="27"/>
  <c r="X64" i="27"/>
  <c r="T64" i="27"/>
  <c r="O64" i="27"/>
  <c r="P64" i="27" s="1"/>
  <c r="X36" i="27"/>
  <c r="T36" i="27"/>
  <c r="AB36" i="27"/>
  <c r="T93" i="27"/>
  <c r="AB93" i="27"/>
  <c r="X93" i="27"/>
  <c r="AB117" i="27"/>
  <c r="T117" i="27"/>
  <c r="X117" i="27"/>
  <c r="X49" i="27"/>
  <c r="T49" i="27"/>
  <c r="AB49" i="27"/>
  <c r="O49" i="27"/>
  <c r="P49" i="27" s="1"/>
  <c r="AB43" i="27"/>
  <c r="X43" i="27"/>
  <c r="T43" i="27"/>
  <c r="AB79" i="27"/>
  <c r="O79" i="27"/>
  <c r="P79" i="27" s="1"/>
  <c r="X79" i="27"/>
  <c r="T79" i="27"/>
  <c r="AB155" i="27"/>
  <c r="X155" i="27"/>
  <c r="O155" i="27"/>
  <c r="P155" i="27" s="1"/>
  <c r="T155" i="27"/>
  <c r="T42" i="27"/>
  <c r="X33" i="27"/>
  <c r="T33" i="27"/>
  <c r="AB33" i="27"/>
  <c r="AB105" i="27"/>
  <c r="X105" i="27"/>
  <c r="T105" i="27"/>
  <c r="AB61" i="27"/>
  <c r="X61" i="27"/>
  <c r="T61" i="27"/>
  <c r="T85" i="27"/>
  <c r="AB85" i="27"/>
  <c r="X85" i="27"/>
  <c r="O119" i="27"/>
  <c r="P119" i="27" s="1"/>
  <c r="AB143" i="27"/>
  <c r="X143" i="27"/>
  <c r="T143" i="27"/>
  <c r="O143" i="27"/>
  <c r="P143" i="27" s="1"/>
  <c r="X57" i="27"/>
  <c r="T57" i="27"/>
  <c r="AB57" i="27"/>
  <c r="AB51" i="27"/>
  <c r="X51" i="27"/>
  <c r="T51" i="27"/>
  <c r="AB87" i="27"/>
  <c r="O87" i="27"/>
  <c r="P87" i="27" s="1"/>
  <c r="X87" i="27"/>
  <c r="T87" i="27"/>
  <c r="AB53" i="27"/>
  <c r="X53" i="27"/>
  <c r="T53" i="27"/>
  <c r="T77" i="27"/>
  <c r="AB77" i="27"/>
  <c r="X77" i="27"/>
  <c r="N127" i="27"/>
  <c r="L224" i="27" s="1"/>
  <c r="AB116" i="27"/>
  <c r="X116" i="27"/>
  <c r="T116" i="27"/>
  <c r="X65" i="27"/>
  <c r="T65" i="27"/>
  <c r="AB65" i="27"/>
  <c r="O65" i="27"/>
  <c r="P65" i="27" s="1"/>
  <c r="AB59" i="27"/>
  <c r="X59" i="27"/>
  <c r="T59" i="27"/>
  <c r="AB95" i="27"/>
  <c r="O95" i="27"/>
  <c r="P95" i="27" s="1"/>
  <c r="X95" i="27"/>
  <c r="T95" i="27"/>
  <c r="O109" i="27"/>
  <c r="P109" i="27" s="1"/>
  <c r="X187" i="27"/>
  <c r="T54" i="27"/>
  <c r="AB54" i="27"/>
  <c r="X54" i="27"/>
  <c r="AB94" i="27"/>
  <c r="T94" i="27"/>
  <c r="X94" i="27"/>
  <c r="X66" i="27"/>
  <c r="T66" i="27"/>
  <c r="AB66" i="27"/>
  <c r="O66" i="27"/>
  <c r="P66" i="27" s="1"/>
  <c r="AB55" i="27"/>
  <c r="T55" i="27"/>
  <c r="X55" i="27"/>
  <c r="AB136" i="27"/>
  <c r="X136" i="27"/>
  <c r="T136" i="27"/>
  <c r="O136" i="27"/>
  <c r="P136" i="27" s="1"/>
  <c r="O72" i="27"/>
  <c r="AB74" i="27"/>
  <c r="X74" i="27"/>
  <c r="T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X92" i="27"/>
  <c r="T92" i="27"/>
  <c r="O92" i="27"/>
  <c r="P92" i="27" s="1"/>
  <c r="O51" i="27"/>
  <c r="P51" i="27" s="1"/>
  <c r="AB35" i="27"/>
  <c r="X35" i="27"/>
  <c r="T35" i="27"/>
  <c r="AB44" i="27"/>
  <c r="X44" i="27"/>
  <c r="O44" i="27"/>
  <c r="P44" i="27" s="1"/>
  <c r="T44" i="27"/>
  <c r="X88" i="27"/>
  <c r="T88" i="27"/>
  <c r="AB88" i="27"/>
  <c r="O88" i="27"/>
  <c r="P88" i="27" s="1"/>
  <c r="AB90" i="27"/>
  <c r="X90" i="27"/>
  <c r="T90" i="27"/>
  <c r="AB137" i="27"/>
  <c r="T137" i="27"/>
  <c r="O137" i="27"/>
  <c r="P137" i="27" s="1"/>
  <c r="X137" i="27"/>
  <c r="X89" i="27"/>
  <c r="T89" i="27"/>
  <c r="AB89" i="27"/>
  <c r="O89" i="27"/>
  <c r="P89" i="27" s="1"/>
  <c r="AB28" i="27"/>
  <c r="X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T88" i="26"/>
  <c r="AB88" i="26"/>
  <c r="AB110" i="26"/>
  <c r="X110" i="26"/>
  <c r="T110" i="26"/>
  <c r="AB48" i="26"/>
  <c r="X48" i="26"/>
  <c r="T48" i="26"/>
  <c r="O48" i="26"/>
  <c r="P48" i="26" s="1"/>
  <c r="O88" i="26"/>
  <c r="P88" i="26" s="1"/>
  <c r="AB19" i="26"/>
  <c r="X19" i="26"/>
  <c r="T19" i="26"/>
  <c r="AB30" i="26"/>
  <c r="X30" i="26"/>
  <c r="T30" i="26"/>
  <c r="O30" i="26"/>
  <c r="P30" i="26" s="1"/>
  <c r="T142" i="26"/>
  <c r="O142" i="26"/>
  <c r="P142" i="26" s="1"/>
  <c r="X142" i="26"/>
  <c r="AB142" i="26"/>
  <c r="AB31" i="26"/>
  <c r="X31" i="26"/>
  <c r="T31" i="26"/>
  <c r="AB122" i="26"/>
  <c r="X122" i="26"/>
  <c r="T122" i="26"/>
  <c r="AB44"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AB55" i="26"/>
  <c r="X55" i="26"/>
  <c r="T55" i="26"/>
  <c r="X26" i="26"/>
  <c r="T26" i="26"/>
  <c r="AB26" i="26"/>
  <c r="AB92" i="26"/>
  <c r="X92" i="26"/>
  <c r="T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X18" i="26"/>
  <c r="T18" i="26"/>
  <c r="AB18" i="26"/>
  <c r="AB105" i="26"/>
  <c r="X105" i="26"/>
  <c r="T105" i="26"/>
  <c r="X57" i="26"/>
  <c r="T57" i="26"/>
  <c r="AB57" i="26"/>
  <c r="AB56" i="26"/>
  <c r="O56" i="26"/>
  <c r="P56" i="26" s="1"/>
  <c r="X56" i="26"/>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T107" i="26"/>
  <c r="X32" i="26"/>
  <c r="AB32" i="26"/>
  <c r="T32" i="26"/>
  <c r="O49" i="26"/>
  <c r="P49" i="26" s="1"/>
  <c r="O105" i="26"/>
  <c r="P105" i="26" s="1"/>
  <c r="O107" i="26"/>
  <c r="P107" i="26" s="1"/>
  <c r="AB33" i="26"/>
  <c r="X33" i="26"/>
  <c r="T33" i="26"/>
  <c r="AB22" i="26"/>
  <c r="X22" i="26"/>
  <c r="T22" i="26"/>
  <c r="AB106" i="26"/>
  <c r="X106" i="26"/>
  <c r="T106" i="26"/>
  <c r="O23" i="24"/>
  <c r="P23" i="24" s="1"/>
  <c r="AB120" i="26"/>
  <c r="X120" i="26"/>
  <c r="T120" i="26"/>
  <c r="AB83" i="26"/>
  <c r="X83" i="26"/>
  <c r="T83" i="26"/>
  <c r="O83" i="26"/>
  <c r="P83" i="26" s="1"/>
  <c r="T46" i="26"/>
  <c r="AB46" i="26"/>
  <c r="X46" i="26"/>
  <c r="AB82" i="26"/>
  <c r="X82" i="26"/>
  <c r="T82" i="26"/>
  <c r="AB123" i="26"/>
  <c r="X123" i="26"/>
  <c r="T123" i="26"/>
  <c r="S187" i="26"/>
  <c r="T25" i="26"/>
  <c r="AB25" i="26"/>
  <c r="X25" i="26"/>
  <c r="AB35" i="26"/>
  <c r="X35" i="26"/>
  <c r="T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X90" i="26"/>
  <c r="AB137" i="26"/>
  <c r="X137" i="26"/>
  <c r="T137" i="26"/>
  <c r="O137" i="26"/>
  <c r="P137" i="26" s="1"/>
  <c r="AB141" i="26"/>
  <c r="X141" i="26"/>
  <c r="T141" i="26"/>
  <c r="O141" i="26"/>
  <c r="P141" i="26" s="1"/>
  <c r="T17" i="26"/>
  <c r="AB17" i="26"/>
  <c r="X17" i="26"/>
  <c r="AB103" i="26"/>
  <c r="X103" i="26"/>
  <c r="T103" i="26"/>
  <c r="AB63" i="26"/>
  <c r="X63" i="26"/>
  <c r="T63" i="26"/>
  <c r="AB20" i="26"/>
  <c r="X20" i="26"/>
  <c r="T20" i="26"/>
  <c r="O76" i="26"/>
  <c r="P76" i="26" s="1"/>
  <c r="AB136" i="26"/>
  <c r="X136" i="26"/>
  <c r="T136" i="26"/>
  <c r="O136" i="26"/>
  <c r="P136" i="26" s="1"/>
  <c r="AB64" i="26"/>
  <c r="X64" i="26"/>
  <c r="T64" i="26"/>
  <c r="O64" i="26"/>
  <c r="P64" i="26" s="1"/>
  <c r="AB148" i="26"/>
  <c r="X148" i="26"/>
  <c r="T148" i="26"/>
  <c r="O148" i="26"/>
  <c r="P148" i="26" s="1"/>
  <c r="AB115" i="26"/>
  <c r="X115" i="26"/>
  <c r="T115" i="26"/>
  <c r="T62" i="26"/>
  <c r="AB62" i="26"/>
  <c r="X62" i="26"/>
  <c r="AB109" i="26"/>
  <c r="X109" i="26"/>
  <c r="T109" i="26"/>
  <c r="AB153" i="26"/>
  <c r="X153" i="26"/>
  <c r="T153" i="26"/>
  <c r="O153" i="26"/>
  <c r="P153" i="26" s="1"/>
  <c r="O187" i="26"/>
  <c r="O46" i="26"/>
  <c r="P46" i="26" s="1"/>
  <c r="O119" i="26"/>
  <c r="P119" i="26" s="1"/>
  <c r="O27" i="26"/>
  <c r="P27" i="26" s="1"/>
  <c r="O23" i="26"/>
  <c r="P23" i="26" s="1"/>
  <c r="AB145" i="26"/>
  <c r="X145" i="26"/>
  <c r="T145" i="26"/>
  <c r="O145" i="26"/>
  <c r="P145" i="26" s="1"/>
  <c r="T77" i="26"/>
  <c r="AB77" i="26"/>
  <c r="X77" i="26"/>
  <c r="AB125" i="26"/>
  <c r="T125" i="26"/>
  <c r="X125"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AB134" i="26"/>
  <c r="X134" i="26"/>
  <c r="T134" i="26"/>
  <c r="O134" i="26"/>
  <c r="P134" i="26" s="1"/>
  <c r="AB138" i="26"/>
  <c r="X138" i="26"/>
  <c r="T138" i="26"/>
  <c r="O138" i="26"/>
  <c r="P138" i="26" s="1"/>
  <c r="T93" i="26"/>
  <c r="AB93" i="26"/>
  <c r="X93" i="26"/>
  <c r="O151" i="26"/>
  <c r="P151" i="26" s="1"/>
  <c r="AB151" i="26"/>
  <c r="X151" i="26"/>
  <c r="T151" i="26"/>
  <c r="O16" i="26"/>
  <c r="P16" i="26" s="1"/>
  <c r="O33" i="26"/>
  <c r="P33" i="26" s="1"/>
  <c r="AB29" i="26"/>
  <c r="X29" i="26"/>
  <c r="T29" i="26"/>
  <c r="AB86" i="26"/>
  <c r="X86" i="26"/>
  <c r="T86" i="26"/>
  <c r="O86" i="26"/>
  <c r="P86" i="26" s="1"/>
  <c r="O34" i="26"/>
  <c r="P34" i="26" s="1"/>
  <c r="X96" i="26"/>
  <c r="T96" i="26"/>
  <c r="AB96" i="26"/>
  <c r="AB152" i="26"/>
  <c r="X152" i="26"/>
  <c r="T152" i="26"/>
  <c r="O152" i="26"/>
  <c r="P152" i="26" s="1"/>
  <c r="O22" i="26"/>
  <c r="P22" i="26" s="1"/>
  <c r="O106" i="26"/>
  <c r="P106" i="26" s="1"/>
  <c r="AB104" i="26"/>
  <c r="X104" i="26"/>
  <c r="T104" i="26"/>
  <c r="AB150" i="26"/>
  <c r="X150" i="26"/>
  <c r="T150" i="26"/>
  <c r="O150" i="26"/>
  <c r="P150" i="26" s="1"/>
  <c r="AB154" i="26"/>
  <c r="X154" i="26"/>
  <c r="T154" i="26"/>
  <c r="O154" i="26"/>
  <c r="P154" i="26" s="1"/>
  <c r="T111" i="26"/>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T73" i="26"/>
  <c r="O90" i="26"/>
  <c r="P90" i="26" s="1"/>
  <c r="AB81" i="26"/>
  <c r="X81" i="26"/>
  <c r="T81" i="26"/>
  <c r="O81" i="26"/>
  <c r="P81" i="26" s="1"/>
  <c r="AB117" i="26"/>
  <c r="X117" i="26"/>
  <c r="T117" i="26"/>
  <c r="T133" i="26"/>
  <c r="O133" i="26"/>
  <c r="P133" i="26" s="1"/>
  <c r="AB133" i="26"/>
  <c r="X133" i="26"/>
  <c r="AB124" i="26"/>
  <c r="X124" i="26"/>
  <c r="T124" i="26"/>
  <c r="AA187" i="26"/>
  <c r="O72" i="26"/>
  <c r="AB13" i="26"/>
  <c r="X13" i="26"/>
  <c r="T13" i="26"/>
  <c r="X65" i="26"/>
  <c r="T65" i="26"/>
  <c r="AB65" i="26"/>
  <c r="O20" i="26"/>
  <c r="P20" i="26" s="1"/>
  <c r="AB16" i="26"/>
  <c r="X16" i="26"/>
  <c r="T16" i="26"/>
  <c r="X53" i="26"/>
  <c r="O53" i="26"/>
  <c r="P53" i="26" s="1"/>
  <c r="AB53" i="26"/>
  <c r="T53" i="26"/>
  <c r="AB143" i="26"/>
  <c r="X143" i="26"/>
  <c r="T143" i="26"/>
  <c r="O143" i="26"/>
  <c r="P143" i="26" s="1"/>
  <c r="X80" i="26"/>
  <c r="T80" i="26"/>
  <c r="AB80" i="26"/>
  <c r="T149" i="26"/>
  <c r="O149" i="26"/>
  <c r="P149" i="26" s="1"/>
  <c r="AB149" i="26"/>
  <c r="X149" i="26"/>
  <c r="O144" i="26"/>
  <c r="P144" i="26" s="1"/>
  <c r="AB144" i="26"/>
  <c r="T144" i="26"/>
  <c r="X144" i="26"/>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X136" i="25"/>
  <c r="T136" i="25"/>
  <c r="O136" i="25"/>
  <c r="P136" i="25" s="1"/>
  <c r="X96" i="25"/>
  <c r="T96" i="25"/>
  <c r="AB96" i="25"/>
  <c r="AB126" i="25"/>
  <c r="T126" i="25"/>
  <c r="X126" i="25"/>
  <c r="AB56" i="25"/>
  <c r="X56" i="25"/>
  <c r="T56" i="25"/>
  <c r="P163" i="25"/>
  <c r="P187" i="25" s="1"/>
  <c r="O187" i="25"/>
  <c r="AB24" i="25"/>
  <c r="X24" i="25"/>
  <c r="T24" i="25"/>
  <c r="T26" i="25"/>
  <c r="AB26" i="25"/>
  <c r="X26" i="25"/>
  <c r="O35" i="25"/>
  <c r="P35" i="25" s="1"/>
  <c r="AB20" i="25"/>
  <c r="X20" i="25"/>
  <c r="T20" i="25"/>
  <c r="AB36" i="25"/>
  <c r="X36" i="25"/>
  <c r="T36" i="25"/>
  <c r="AB119" i="25"/>
  <c r="X119" i="25"/>
  <c r="T119" i="25"/>
  <c r="AB152" i="25"/>
  <c r="X152" i="25"/>
  <c r="T152" i="25"/>
  <c r="O152" i="25"/>
  <c r="P152" i="25" s="1"/>
  <c r="X113" i="25"/>
  <c r="T113" i="25"/>
  <c r="AB113" i="25"/>
  <c r="T142" i="25"/>
  <c r="O142" i="25"/>
  <c r="P142" i="25" s="1"/>
  <c r="AB142" i="25"/>
  <c r="X142" i="25"/>
  <c r="AB64" i="25"/>
  <c r="X64" i="25"/>
  <c r="T64" i="25"/>
  <c r="O64" i="25"/>
  <c r="P64" i="25" s="1"/>
  <c r="AB16" i="25"/>
  <c r="X16" i="25"/>
  <c r="T16" i="25"/>
  <c r="T18" i="25"/>
  <c r="AB18" i="25"/>
  <c r="X18" i="25"/>
  <c r="O117" i="25"/>
  <c r="P117" i="25" s="1"/>
  <c r="AB120" i="25"/>
  <c r="T120" i="25"/>
  <c r="X120" i="25"/>
  <c r="AB141" i="25"/>
  <c r="T141" i="25"/>
  <c r="O141" i="25"/>
  <c r="P141" i="25" s="1"/>
  <c r="X141" i="25"/>
  <c r="AB52" i="25"/>
  <c r="X52" i="25"/>
  <c r="T52" i="25"/>
  <c r="X147" i="25"/>
  <c r="T147" i="25"/>
  <c r="O147" i="25"/>
  <c r="P147" i="25" s="1"/>
  <c r="AB147" i="25"/>
  <c r="AB43" i="25"/>
  <c r="X43" i="25"/>
  <c r="T43" i="25"/>
  <c r="AB79" i="25"/>
  <c r="X79" i="25"/>
  <c r="T79" i="25"/>
  <c r="AB187" i="25"/>
  <c r="AB138" i="25"/>
  <c r="X138" i="25"/>
  <c r="T138" i="25"/>
  <c r="O138" i="25"/>
  <c r="P138" i="25" s="1"/>
  <c r="O112" i="25"/>
  <c r="P112" i="25" s="1"/>
  <c r="AB60" i="25"/>
  <c r="X60" i="25"/>
  <c r="T60" i="25"/>
  <c r="T112" i="25"/>
  <c r="X112" i="25"/>
  <c r="AB112" i="25"/>
  <c r="AB51" i="25"/>
  <c r="X51" i="25"/>
  <c r="T51" i="25"/>
  <c r="AB87" i="25"/>
  <c r="X87" i="25"/>
  <c r="T87" i="25"/>
  <c r="AA187" i="25"/>
  <c r="O104" i="25"/>
  <c r="P104" i="25" s="1"/>
  <c r="AB35" i="25"/>
  <c r="X35" i="25"/>
  <c r="T35" i="25"/>
  <c r="AB105" i="25"/>
  <c r="X105" i="25"/>
  <c r="T105" i="25"/>
  <c r="AB30" i="25"/>
  <c r="X30" i="25"/>
  <c r="T30" i="25"/>
  <c r="AB118" i="25"/>
  <c r="X118" i="25"/>
  <c r="T118" i="25"/>
  <c r="AB75" i="25"/>
  <c r="X75" i="25"/>
  <c r="T75" i="25"/>
  <c r="X140" i="25"/>
  <c r="T140" i="25"/>
  <c r="O140" i="25"/>
  <c r="P140" i="25" s="1"/>
  <c r="AB140" i="25"/>
  <c r="AB59" i="25"/>
  <c r="X59" i="25"/>
  <c r="T59" i="25"/>
  <c r="AB95" i="25"/>
  <c r="X95" i="25"/>
  <c r="T95" i="25"/>
  <c r="O95" i="25"/>
  <c r="P95" i="25" s="1"/>
  <c r="O29" i="25"/>
  <c r="P29" i="25" s="1"/>
  <c r="AB148" i="25"/>
  <c r="X148" i="25"/>
  <c r="T148" i="25"/>
  <c r="O148" i="25"/>
  <c r="P148" i="25" s="1"/>
  <c r="AB92" i="25"/>
  <c r="X92" i="25"/>
  <c r="T92" i="25"/>
  <c r="T33" i="25"/>
  <c r="AB33" i="25"/>
  <c r="X33" i="25"/>
  <c r="AB22" i="25"/>
  <c r="X22" i="25"/>
  <c r="T22" i="25"/>
  <c r="N127" i="25"/>
  <c r="L224" i="25" s="1"/>
  <c r="O102" i="25"/>
  <c r="P102" i="25" s="1"/>
  <c r="AB45" i="25"/>
  <c r="T45" i="25"/>
  <c r="X45" i="25"/>
  <c r="AB134" i="25"/>
  <c r="X134" i="25"/>
  <c r="T134" i="25"/>
  <c r="O134" i="25"/>
  <c r="P134" i="25" s="1"/>
  <c r="AB83" i="25"/>
  <c r="X83" i="25"/>
  <c r="T83" i="25"/>
  <c r="X156" i="25"/>
  <c r="T156" i="25"/>
  <c r="O156" i="25"/>
  <c r="P156" i="25" s="1"/>
  <c r="AB156" i="25"/>
  <c r="AB74" i="25"/>
  <c r="X74" i="25"/>
  <c r="T74" i="25"/>
  <c r="AB107" i="25"/>
  <c r="X107" i="25"/>
  <c r="T107" i="25"/>
  <c r="X139" i="25"/>
  <c r="T139" i="25"/>
  <c r="AB139" i="25"/>
  <c r="O139" i="25"/>
  <c r="P139" i="25" s="1"/>
  <c r="AB14" i="25"/>
  <c r="X14" i="25"/>
  <c r="T14" i="25"/>
  <c r="X106" i="25"/>
  <c r="T106" i="25"/>
  <c r="AB106" i="25"/>
  <c r="AB150" i="25"/>
  <c r="X150" i="25"/>
  <c r="T150" i="25"/>
  <c r="O150" i="25"/>
  <c r="P150" i="25" s="1"/>
  <c r="AB91" i="25"/>
  <c r="X91" i="25"/>
  <c r="T91" i="25"/>
  <c r="T46" i="25"/>
  <c r="AB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X90" i="25"/>
  <c r="T90" i="25"/>
  <c r="AB137" i="25"/>
  <c r="X137" i="25"/>
  <c r="O137" i="25"/>
  <c r="P137" i="25" s="1"/>
  <c r="T137" i="25"/>
  <c r="X114" i="25"/>
  <c r="T114" i="25"/>
  <c r="AB114" i="25"/>
  <c r="AB29" i="25"/>
  <c r="X29" i="25"/>
  <c r="T29" i="25"/>
  <c r="T187" i="25"/>
  <c r="O45" i="25"/>
  <c r="P45" i="25" s="1"/>
  <c r="AB146" i="25"/>
  <c r="X146" i="25"/>
  <c r="T146" i="25"/>
  <c r="O146" i="25"/>
  <c r="P146" i="25" s="1"/>
  <c r="AB55" i="25"/>
  <c r="X55" i="25"/>
  <c r="T55" i="25"/>
  <c r="O55" i="25"/>
  <c r="P55" i="25" s="1"/>
  <c r="AB145" i="25"/>
  <c r="X145" i="25"/>
  <c r="T145" i="25"/>
  <c r="O145" i="25"/>
  <c r="P145" i="25" s="1"/>
  <c r="T62" i="25"/>
  <c r="AB62" i="25"/>
  <c r="X62" i="25"/>
  <c r="AB109" i="25"/>
  <c r="X109" i="25"/>
  <c r="T109" i="25"/>
  <c r="AB153" i="25"/>
  <c r="X153" i="25"/>
  <c r="O153" i="25"/>
  <c r="P153" i="25" s="1"/>
  <c r="T153" i="25"/>
  <c r="AB32" i="25"/>
  <c r="X32" i="25"/>
  <c r="T32" i="25"/>
  <c r="O96" i="25"/>
  <c r="P96" i="25" s="1"/>
  <c r="O118" i="25"/>
  <c r="P118" i="25" s="1"/>
  <c r="X27" i="25"/>
  <c r="T27" i="25"/>
  <c r="AB27" i="25"/>
  <c r="AB121" i="25"/>
  <c r="X121" i="25"/>
  <c r="T121" i="25"/>
  <c r="O43" i="25"/>
  <c r="P43" i="25" s="1"/>
  <c r="AB21" i="25"/>
  <c r="X21" i="25"/>
  <c r="T21" i="25"/>
  <c r="O113" i="25"/>
  <c r="P113" i="25" s="1"/>
  <c r="S187" i="25"/>
  <c r="AB63" i="25"/>
  <c r="X63" i="25"/>
  <c r="T63" i="25"/>
  <c r="O63" i="25"/>
  <c r="P63" i="25" s="1"/>
  <c r="AB154" i="25"/>
  <c r="X154" i="25"/>
  <c r="T154" i="25"/>
  <c r="O154" i="25"/>
  <c r="P154" i="25" s="1"/>
  <c r="T77" i="25"/>
  <c r="AB77" i="25"/>
  <c r="X77" i="25"/>
  <c r="AB125" i="25"/>
  <c r="X125" i="25"/>
  <c r="T125" i="25"/>
  <c r="O15" i="25"/>
  <c r="P15" i="25" s="1"/>
  <c r="O27" i="23"/>
  <c r="P27" i="23" s="1"/>
  <c r="P42" i="25"/>
  <c r="O92" i="25"/>
  <c r="P92" i="25" s="1"/>
  <c r="AB76" i="25"/>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AB17" i="25"/>
  <c r="X17" i="25"/>
  <c r="T17" i="25"/>
  <c r="O27" i="25"/>
  <c r="P27" i="25" s="1"/>
  <c r="O106" i="25"/>
  <c r="P106" i="25" s="1"/>
  <c r="AB66" i="25"/>
  <c r="X66" i="25"/>
  <c r="T66" i="25"/>
  <c r="AB94" i="25"/>
  <c r="X94" i="25"/>
  <c r="T94" i="25"/>
  <c r="O94" i="25"/>
  <c r="P94" i="25" s="1"/>
  <c r="X65" i="25"/>
  <c r="T65" i="25"/>
  <c r="AB65" i="25"/>
  <c r="T111" i="25"/>
  <c r="AB111" i="25"/>
  <c r="X111" i="25"/>
  <c r="AB108" i="25"/>
  <c r="X108" i="25"/>
  <c r="T108" i="25"/>
  <c r="O17" i="25"/>
  <c r="P17" i="25" s="1"/>
  <c r="O107" i="25"/>
  <c r="P107" i="25" s="1"/>
  <c r="N37" i="24"/>
  <c r="L221" i="24" s="1"/>
  <c r="O121" i="25"/>
  <c r="P121" i="25" s="1"/>
  <c r="O60" i="25"/>
  <c r="P60" i="25" s="1"/>
  <c r="AB104" i="25"/>
  <c r="T104" i="25"/>
  <c r="X104" i="25"/>
  <c r="AB73" i="25"/>
  <c r="X73" i="25"/>
  <c r="T73" i="25"/>
  <c r="AB117" i="25"/>
  <c r="X117" i="25"/>
  <c r="T117" i="25"/>
  <c r="T133" i="25"/>
  <c r="O133" i="25"/>
  <c r="P133" i="25" s="1"/>
  <c r="X133" i="25"/>
  <c r="AB133" i="25"/>
  <c r="AB124" i="25"/>
  <c r="X124" i="25"/>
  <c r="T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AB81" i="25"/>
  <c r="X81" i="25"/>
  <c r="T81" i="25"/>
  <c r="AB143" i="25"/>
  <c r="X143" i="25"/>
  <c r="O143" i="25"/>
  <c r="P143" i="25" s="1"/>
  <c r="T143" i="25"/>
  <c r="X80" i="25"/>
  <c r="T80" i="25"/>
  <c r="AB80" i="25"/>
  <c r="T149"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X116" i="25"/>
  <c r="T116" i="25"/>
  <c r="X88" i="25"/>
  <c r="T88" i="25"/>
  <c r="AB88" i="25"/>
  <c r="AB110" i="25"/>
  <c r="T110" i="25"/>
  <c r="X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X91" i="24"/>
  <c r="T91" i="24"/>
  <c r="X156" i="24"/>
  <c r="AB156" i="24"/>
  <c r="T156" i="24"/>
  <c r="O156" i="24"/>
  <c r="P156" i="24" s="1"/>
  <c r="AB123" i="24"/>
  <c r="X123" i="24"/>
  <c r="T123" i="24"/>
  <c r="T17" i="24"/>
  <c r="AB17" i="24"/>
  <c r="X17" i="24"/>
  <c r="T93" i="24"/>
  <c r="X93" i="24"/>
  <c r="AB93" i="24"/>
  <c r="O93" i="24"/>
  <c r="P93" i="24" s="1"/>
  <c r="AB187" i="24"/>
  <c r="AB106" i="24"/>
  <c r="X106" i="24"/>
  <c r="T106" i="24"/>
  <c r="T55" i="24"/>
  <c r="AB55" i="24"/>
  <c r="X55" i="24"/>
  <c r="AB115" i="24"/>
  <c r="X115" i="24"/>
  <c r="T115" i="24"/>
  <c r="T36" i="24"/>
  <c r="AB36" i="24"/>
  <c r="X36" i="24"/>
  <c r="AB137" i="24"/>
  <c r="T137" i="24"/>
  <c r="O137" i="24"/>
  <c r="P137" i="24" s="1"/>
  <c r="X137" i="24"/>
  <c r="AB141" i="24"/>
  <c r="X141" i="24"/>
  <c r="T141" i="24"/>
  <c r="O141" i="24"/>
  <c r="P141" i="24" s="1"/>
  <c r="X18" i="24"/>
  <c r="T18" i="24"/>
  <c r="AB18" i="24"/>
  <c r="T111" i="24"/>
  <c r="X111" i="24"/>
  <c r="AB111" i="24"/>
  <c r="AB30" i="24"/>
  <c r="X30" i="24"/>
  <c r="T30" i="24"/>
  <c r="T77" i="24"/>
  <c r="X77" i="24"/>
  <c r="AB77" i="24"/>
  <c r="O77" i="24"/>
  <c r="P77" i="24" s="1"/>
  <c r="T85" i="24"/>
  <c r="X85" i="24"/>
  <c r="O85" i="24"/>
  <c r="P85" i="24" s="1"/>
  <c r="AB85" i="24"/>
  <c r="AB122" i="24"/>
  <c r="X122" i="24"/>
  <c r="T122" i="24"/>
  <c r="T63" i="24"/>
  <c r="AB63" i="24"/>
  <c r="X63" i="24"/>
  <c r="AB145" i="24"/>
  <c r="X145" i="24"/>
  <c r="T145" i="24"/>
  <c r="O145" i="24"/>
  <c r="P145" i="24" s="1"/>
  <c r="T110" i="24"/>
  <c r="X110" i="24"/>
  <c r="AB110" i="24"/>
  <c r="AB153" i="24"/>
  <c r="T153" i="24"/>
  <c r="O153" i="24"/>
  <c r="P153" i="24" s="1"/>
  <c r="X153" i="24"/>
  <c r="T12" i="24"/>
  <c r="T62" i="24"/>
  <c r="X62" i="24"/>
  <c r="AB62" i="24"/>
  <c r="O62" i="24"/>
  <c r="P62" i="24" s="1"/>
  <c r="O123" i="24"/>
  <c r="P123" i="24" s="1"/>
  <c r="P12" i="24"/>
  <c r="O117" i="24"/>
  <c r="P117" i="24" s="1"/>
  <c r="P187" i="24"/>
  <c r="AB146" i="24"/>
  <c r="X146" i="24"/>
  <c r="O146" i="24"/>
  <c r="P146" i="24" s="1"/>
  <c r="T146" i="24"/>
  <c r="T78" i="24"/>
  <c r="AB78" i="24"/>
  <c r="X78" i="24"/>
  <c r="X114" i="24"/>
  <c r="T114" i="24"/>
  <c r="AB114" i="24"/>
  <c r="O114" i="24"/>
  <c r="P114" i="24" s="1"/>
  <c r="X126" i="24"/>
  <c r="T126" i="24"/>
  <c r="AB126" i="24"/>
  <c r="AB59" i="24"/>
  <c r="T59" i="24"/>
  <c r="X59" i="24"/>
  <c r="O55" i="24"/>
  <c r="P55" i="24" s="1"/>
  <c r="AB22" i="24"/>
  <c r="X22" i="24"/>
  <c r="T22" i="24"/>
  <c r="AB45" i="24"/>
  <c r="X45" i="24"/>
  <c r="T45" i="24"/>
  <c r="T86" i="24"/>
  <c r="AB86" i="24"/>
  <c r="X86"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X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AB29" i="24"/>
  <c r="X29" i="24"/>
  <c r="T29" i="24"/>
  <c r="O111" i="24"/>
  <c r="P111" i="24" s="1"/>
  <c r="O104" i="24"/>
  <c r="P104" i="24" s="1"/>
  <c r="X26" i="24"/>
  <c r="T26" i="24"/>
  <c r="AB26" i="24"/>
  <c r="O107" i="24"/>
  <c r="P107" i="24" s="1"/>
  <c r="AB76" i="24"/>
  <c r="X76" i="24"/>
  <c r="T76" i="24"/>
  <c r="AB143" i="24"/>
  <c r="X143" i="24"/>
  <c r="T143" i="24"/>
  <c r="O143" i="24"/>
  <c r="P143" i="24" s="1"/>
  <c r="X57" i="24"/>
  <c r="AB57" i="24"/>
  <c r="T57" i="24"/>
  <c r="AB124" i="24"/>
  <c r="T124" i="24"/>
  <c r="X124" i="24"/>
  <c r="O24" i="23"/>
  <c r="P24" i="23" s="1"/>
  <c r="O57" i="24"/>
  <c r="P57" i="24" s="1"/>
  <c r="AB84" i="24"/>
  <c r="X84" i="24"/>
  <c r="T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X92" i="24"/>
  <c r="T92" i="24"/>
  <c r="T136" i="24"/>
  <c r="O136" i="24"/>
  <c r="P136" i="24" s="1"/>
  <c r="X136" i="24"/>
  <c r="AB136" i="24"/>
  <c r="AB48" i="24"/>
  <c r="X48" i="24"/>
  <c r="T48" i="24"/>
  <c r="X42" i="24"/>
  <c r="O53" i="24"/>
  <c r="P53" i="24" s="1"/>
  <c r="AB125" i="24"/>
  <c r="T125" i="24"/>
  <c r="X125" i="24"/>
  <c r="AB27" i="24"/>
  <c r="X27" i="24"/>
  <c r="T27" i="24"/>
  <c r="O86" i="24"/>
  <c r="P86" i="24" s="1"/>
  <c r="AB120" i="24"/>
  <c r="X120" i="24"/>
  <c r="T120" i="24"/>
  <c r="X81" i="24"/>
  <c r="T81" i="24"/>
  <c r="AB81" i="24"/>
  <c r="AB105" i="24"/>
  <c r="X105" i="24"/>
  <c r="T105" i="24"/>
  <c r="T152" i="24"/>
  <c r="O152" i="24"/>
  <c r="P152" i="24" s="1"/>
  <c r="AB152" i="24"/>
  <c r="X152" i="24"/>
  <c r="X80" i="24"/>
  <c r="AB80" i="24"/>
  <c r="T80" i="24"/>
  <c r="O80" i="24"/>
  <c r="P80" i="24" s="1"/>
  <c r="AB56" i="24"/>
  <c r="X56" i="24"/>
  <c r="T56" i="24"/>
  <c r="O108" i="24"/>
  <c r="P108" i="24" s="1"/>
  <c r="O25" i="24"/>
  <c r="P25" i="24" s="1"/>
  <c r="AB19" i="24"/>
  <c r="X19" i="24"/>
  <c r="T19" i="24"/>
  <c r="AB118" i="24"/>
  <c r="X118" i="24"/>
  <c r="T118" i="24"/>
  <c r="T13" i="24"/>
  <c r="O27" i="24"/>
  <c r="P27" i="24" s="1"/>
  <c r="X140" i="24"/>
  <c r="AB140" i="24"/>
  <c r="T140" i="24"/>
  <c r="O140" i="24"/>
  <c r="P140" i="24" s="1"/>
  <c r="O135" i="24"/>
  <c r="P135" i="24" s="1"/>
  <c r="X135" i="24"/>
  <c r="T135" i="24"/>
  <c r="AB135" i="24"/>
  <c r="AB31" i="24"/>
  <c r="X31" i="24"/>
  <c r="T31" i="24"/>
  <c r="AB121" i="24"/>
  <c r="X121" i="24"/>
  <c r="T121" i="24"/>
  <c r="O121" i="24"/>
  <c r="P121" i="24" s="1"/>
  <c r="AB44" i="24"/>
  <c r="X44" i="24"/>
  <c r="T44" i="24"/>
  <c r="X88" i="24"/>
  <c r="AB88" i="24"/>
  <c r="T88" i="24"/>
  <c r="AB64" i="24"/>
  <c r="X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T96" i="24"/>
  <c r="AB79" i="24"/>
  <c r="X79" i="24"/>
  <c r="T79" i="24"/>
  <c r="X187" i="24"/>
  <c r="O17" i="24"/>
  <c r="P17" i="24" s="1"/>
  <c r="T112" i="24"/>
  <c r="X112" i="24"/>
  <c r="AB112" i="24"/>
  <c r="O126" i="24"/>
  <c r="P126" i="24" s="1"/>
  <c r="T25" i="24"/>
  <c r="AB25" i="24"/>
  <c r="X25" i="24"/>
  <c r="AB15" i="24"/>
  <c r="X15" i="24"/>
  <c r="T15" i="24"/>
  <c r="O30" i="24"/>
  <c r="P30" i="24" s="1"/>
  <c r="AB60" i="24"/>
  <c r="T60" i="24"/>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T78" i="23"/>
  <c r="AB141" i="23"/>
  <c r="X141" i="23"/>
  <c r="T141" i="23"/>
  <c r="O141" i="23"/>
  <c r="P141" i="23" s="1"/>
  <c r="O14" i="23"/>
  <c r="P14" i="23" s="1"/>
  <c r="AB91" i="23"/>
  <c r="T91" i="23"/>
  <c r="O91" i="23"/>
  <c r="P91" i="23" s="1"/>
  <c r="X91" i="23"/>
  <c r="O144" i="23"/>
  <c r="P144" i="23" s="1"/>
  <c r="AB144" i="23"/>
  <c r="X144" i="23"/>
  <c r="T144" i="23"/>
  <c r="T77" i="23"/>
  <c r="AB77" i="23"/>
  <c r="X77" i="23"/>
  <c r="X113" i="23"/>
  <c r="AB113" i="23"/>
  <c r="T113" i="23"/>
  <c r="O135" i="23"/>
  <c r="P135" i="23" s="1"/>
  <c r="X135" i="23"/>
  <c r="T135" i="23"/>
  <c r="AB135" i="23"/>
  <c r="X125" i="23"/>
  <c r="T125" i="23"/>
  <c r="AB125" i="23"/>
  <c r="AB28" i="23"/>
  <c r="X28" i="23"/>
  <c r="T28" i="23"/>
  <c r="X106" i="23"/>
  <c r="AB106" i="23"/>
  <c r="T106" i="23"/>
  <c r="AB115" i="23"/>
  <c r="T115" i="23"/>
  <c r="X115" i="23"/>
  <c r="O115" i="23"/>
  <c r="P115" i="23" s="1"/>
  <c r="AB56" i="23"/>
  <c r="T56" i="23"/>
  <c r="O56" i="23"/>
  <c r="P56" i="23" s="1"/>
  <c r="X56" i="23"/>
  <c r="X22" i="23"/>
  <c r="T22" i="23"/>
  <c r="AB22" i="23"/>
  <c r="X53" i="23"/>
  <c r="AB53" i="23"/>
  <c r="T53" i="23"/>
  <c r="O53" i="23"/>
  <c r="P53" i="23" s="1"/>
  <c r="AB122" i="23"/>
  <c r="X122" i="23"/>
  <c r="T122" i="23"/>
  <c r="AB145" i="23"/>
  <c r="T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X31" i="23"/>
  <c r="T31" i="23"/>
  <c r="T73" i="23"/>
  <c r="AB73" i="23"/>
  <c r="X73" i="23"/>
  <c r="O73" i="23"/>
  <c r="P73" i="23" s="1"/>
  <c r="AB120" i="23"/>
  <c r="X120" i="23"/>
  <c r="T120" i="23"/>
  <c r="AB154" i="23"/>
  <c r="X154" i="23"/>
  <c r="T154" i="23"/>
  <c r="O154" i="23"/>
  <c r="P154" i="23" s="1"/>
  <c r="AB95" i="23"/>
  <c r="X95" i="23"/>
  <c r="T95" i="23"/>
  <c r="O95" i="23"/>
  <c r="P95" i="23" s="1"/>
  <c r="AA187" i="23"/>
  <c r="O132" i="23"/>
  <c r="T112" i="23"/>
  <c r="AB112" i="23"/>
  <c r="X112" i="23"/>
  <c r="AB107" i="23"/>
  <c r="X107" i="23"/>
  <c r="T107" i="23"/>
  <c r="O64" i="23"/>
  <c r="P64" i="23" s="1"/>
  <c r="O122" i="23"/>
  <c r="P122" i="23" s="1"/>
  <c r="O79" i="23"/>
  <c r="P79" i="23" s="1"/>
  <c r="O117" i="23"/>
  <c r="P117" i="23" s="1"/>
  <c r="O187" i="23"/>
  <c r="AB55" i="23"/>
  <c r="X55" i="23"/>
  <c r="T55" i="23"/>
  <c r="X148" i="23"/>
  <c r="O148" i="23"/>
  <c r="P148" i="23" s="1"/>
  <c r="AB148" i="23"/>
  <c r="T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T66" i="23"/>
  <c r="AB66" i="23"/>
  <c r="X66" i="23"/>
  <c r="O66" i="23"/>
  <c r="P66" i="23" s="1"/>
  <c r="T86" i="23"/>
  <c r="AB86" i="23"/>
  <c r="X86" i="23"/>
  <c r="X65" i="23"/>
  <c r="AB65" i="23"/>
  <c r="T65" i="23"/>
  <c r="O65" i="23"/>
  <c r="P65" i="23" s="1"/>
  <c r="AB48" i="23"/>
  <c r="X48" i="23"/>
  <c r="T48" i="23"/>
  <c r="O48" i="23"/>
  <c r="P48" i="23" s="1"/>
  <c r="X136" i="23"/>
  <c r="O136" i="23"/>
  <c r="P136" i="23" s="1"/>
  <c r="AB136" i="23"/>
  <c r="T136" i="23"/>
  <c r="T111" i="23"/>
  <c r="AB111" i="23"/>
  <c r="X111" i="23"/>
  <c r="AB153" i="23"/>
  <c r="T153" i="23"/>
  <c r="O153" i="23"/>
  <c r="P153" i="23" s="1"/>
  <c r="X153" i="23"/>
  <c r="O90" i="23"/>
  <c r="P90" i="23" s="1"/>
  <c r="AB90" i="23"/>
  <c r="X90" i="23"/>
  <c r="T90" i="23"/>
  <c r="X36" i="23"/>
  <c r="AB36" i="23"/>
  <c r="T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X151" i="23"/>
  <c r="T151" i="23"/>
  <c r="AB151" i="23"/>
  <c r="O116" i="23"/>
  <c r="P116" i="23" s="1"/>
  <c r="O107" i="23"/>
  <c r="P107" i="23" s="1"/>
  <c r="N37" i="23"/>
  <c r="L221" i="23" s="1"/>
  <c r="T54" i="23"/>
  <c r="AB54" i="23"/>
  <c r="X54" i="23"/>
  <c r="O54" i="23"/>
  <c r="P54" i="23" s="1"/>
  <c r="X45" i="23"/>
  <c r="AB45" i="23"/>
  <c r="T45" i="23"/>
  <c r="O45" i="23"/>
  <c r="P45" i="23" s="1"/>
  <c r="AB47" i="23"/>
  <c r="X47" i="23"/>
  <c r="T47" i="23"/>
  <c r="O106" i="23"/>
  <c r="P106" i="23" s="1"/>
  <c r="AB109" i="23"/>
  <c r="X109" i="23"/>
  <c r="T109" i="23"/>
  <c r="AB60" i="23"/>
  <c r="X60" i="23"/>
  <c r="T60" i="23"/>
  <c r="O60" i="23"/>
  <c r="P60" i="23" s="1"/>
  <c r="X35" i="23"/>
  <c r="T35" i="23"/>
  <c r="O35" i="23"/>
  <c r="P35" i="23" s="1"/>
  <c r="AB35" i="23"/>
  <c r="AB43" i="23"/>
  <c r="X43" i="23"/>
  <c r="T43" i="23"/>
  <c r="O43" i="23"/>
  <c r="P43" i="23" s="1"/>
  <c r="AB27" i="23"/>
  <c r="X27" i="23"/>
  <c r="T27" i="23"/>
  <c r="X49" i="23"/>
  <c r="O49" i="23"/>
  <c r="P49" i="23" s="1"/>
  <c r="AB49" i="23"/>
  <c r="T49" i="23"/>
  <c r="O105" i="23"/>
  <c r="P105" i="23" s="1"/>
  <c r="AB155" i="23"/>
  <c r="X155" i="23"/>
  <c r="O155" i="23"/>
  <c r="P155" i="23" s="1"/>
  <c r="T155" i="23"/>
  <c r="O22" i="23"/>
  <c r="P22" i="23" s="1"/>
  <c r="AB75" i="23"/>
  <c r="X75" i="23"/>
  <c r="T75" i="23"/>
  <c r="AB108" i="23"/>
  <c r="T108" i="23"/>
  <c r="X108" i="23"/>
  <c r="O109" i="23"/>
  <c r="P109" i="23" s="1"/>
  <c r="O126" i="23"/>
  <c r="P126" i="23" s="1"/>
  <c r="O104" i="23"/>
  <c r="P104" i="23" s="1"/>
  <c r="AB19" i="23"/>
  <c r="X19" i="23"/>
  <c r="T19" i="23"/>
  <c r="X30" i="23"/>
  <c r="T30" i="23"/>
  <c r="AB30" i="23"/>
  <c r="AB150" i="23"/>
  <c r="T150" i="23"/>
  <c r="X150" i="23"/>
  <c r="O150" i="23"/>
  <c r="P150" i="23" s="1"/>
  <c r="AB83" i="23"/>
  <c r="X83" i="23"/>
  <c r="T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X141" i="22"/>
  <c r="T141" i="22"/>
  <c r="O141" i="22"/>
  <c r="P141" i="22" s="1"/>
  <c r="AB60" i="22"/>
  <c r="X60" i="22"/>
  <c r="T60" i="22"/>
  <c r="X113" i="22"/>
  <c r="T113" i="22"/>
  <c r="AB113" i="22"/>
  <c r="AB90" i="22"/>
  <c r="X90" i="22"/>
  <c r="T90" i="22"/>
  <c r="AB137" i="22"/>
  <c r="X137" i="22"/>
  <c r="O137" i="22"/>
  <c r="P137" i="22" s="1"/>
  <c r="T137" i="22"/>
  <c r="AB47" i="22"/>
  <c r="T47" i="22"/>
  <c r="O47" i="22"/>
  <c r="P47" i="22" s="1"/>
  <c r="X47" i="22"/>
  <c r="AB14" i="22"/>
  <c r="X14" i="22"/>
  <c r="T14" i="22"/>
  <c r="AB92" i="22"/>
  <c r="X92" i="22"/>
  <c r="T92" i="22"/>
  <c r="AB75" i="22"/>
  <c r="X75" i="22"/>
  <c r="O75" i="22"/>
  <c r="P75" i="22" s="1"/>
  <c r="T75" i="22"/>
  <c r="X147" i="22"/>
  <c r="T147" i="22"/>
  <c r="O147" i="22"/>
  <c r="P147" i="22" s="1"/>
  <c r="AB147" i="22"/>
  <c r="AB109" i="22"/>
  <c r="X109" i="22"/>
  <c r="T109" i="22"/>
  <c r="AB153" i="22"/>
  <c r="X153" i="22"/>
  <c r="O153" i="22"/>
  <c r="P153" i="22" s="1"/>
  <c r="T153" i="22"/>
  <c r="X32" i="22"/>
  <c r="AB32" i="22"/>
  <c r="T32" i="22"/>
  <c r="W187" i="22"/>
  <c r="AB118" i="22"/>
  <c r="X118" i="22"/>
  <c r="T118" i="22"/>
  <c r="AB83" i="22"/>
  <c r="X83" i="22"/>
  <c r="T83" i="22"/>
  <c r="T112" i="22"/>
  <c r="X112" i="22"/>
  <c r="AB112" i="22"/>
  <c r="AB125" i="22"/>
  <c r="X125" i="22"/>
  <c r="T125" i="22"/>
  <c r="O118" i="22"/>
  <c r="P118" i="22" s="1"/>
  <c r="AB34" i="22"/>
  <c r="X34" i="22"/>
  <c r="T34" i="22"/>
  <c r="AB27" i="22"/>
  <c r="X27" i="22"/>
  <c r="T27" i="22"/>
  <c r="O18" i="22"/>
  <c r="P18" i="22" s="1"/>
  <c r="X58" i="22"/>
  <c r="T58" i="22"/>
  <c r="AB58" i="22"/>
  <c r="AB134" i="22"/>
  <c r="X134" i="22"/>
  <c r="T134" i="22"/>
  <c r="O134" i="22"/>
  <c r="P134" i="22" s="1"/>
  <c r="AB91" i="22"/>
  <c r="X91" i="22"/>
  <c r="T91" i="22"/>
  <c r="X140" i="22"/>
  <c r="T140" i="22"/>
  <c r="O140" i="22"/>
  <c r="P140" i="22" s="1"/>
  <c r="AB140" i="22"/>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X111" i="22"/>
  <c r="AB108" i="22"/>
  <c r="X108" i="22"/>
  <c r="T108" i="22"/>
  <c r="AB17" i="22"/>
  <c r="T17" i="22"/>
  <c r="X17" i="22"/>
  <c r="T85" i="22"/>
  <c r="AB85" i="22"/>
  <c r="X85" i="22"/>
  <c r="O22" i="22"/>
  <c r="P22" i="22" s="1"/>
  <c r="N37" i="21"/>
  <c r="L221" i="21" s="1"/>
  <c r="O119" i="22"/>
  <c r="P119" i="22" s="1"/>
  <c r="X36" i="22"/>
  <c r="T36" i="22"/>
  <c r="AB36" i="22"/>
  <c r="AB78" i="22"/>
  <c r="T78" i="22"/>
  <c r="X78" i="22"/>
  <c r="X114" i="22"/>
  <c r="T114" i="22"/>
  <c r="AB114" i="22"/>
  <c r="T133" i="22"/>
  <c r="O133" i="22"/>
  <c r="P133" i="22" s="1"/>
  <c r="X133" i="22"/>
  <c r="AB133" i="22"/>
  <c r="AB124" i="22"/>
  <c r="X124" i="22"/>
  <c r="T124" i="22"/>
  <c r="X12" i="22"/>
  <c r="AB35" i="22"/>
  <c r="X35" i="22"/>
  <c r="T35" i="22"/>
  <c r="AB121" i="22"/>
  <c r="X121" i="22"/>
  <c r="T121" i="22"/>
  <c r="T93" i="22"/>
  <c r="AB93" i="22"/>
  <c r="X93" i="22"/>
  <c r="AB106" i="22"/>
  <c r="X106" i="22"/>
  <c r="T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X154" i="22"/>
  <c r="T154" i="22"/>
  <c r="O154" i="22"/>
  <c r="P154" i="22" s="1"/>
  <c r="AB110" i="22"/>
  <c r="T110" i="22"/>
  <c r="X110" i="22"/>
  <c r="AB48" i="22"/>
  <c r="O48" i="22"/>
  <c r="P48" i="22" s="1"/>
  <c r="X48" i="22"/>
  <c r="T48" i="22"/>
  <c r="AB120" i="22"/>
  <c r="X120" i="22"/>
  <c r="T120" i="22"/>
  <c r="AB76" i="22"/>
  <c r="X76" i="22"/>
  <c r="T76" i="22"/>
  <c r="N127" i="22"/>
  <c r="L224" i="22" s="1"/>
  <c r="O102" i="22"/>
  <c r="P102" i="22" s="1"/>
  <c r="O32" i="22"/>
  <c r="P32" i="22" s="1"/>
  <c r="AB45" i="22"/>
  <c r="X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AB142" i="22"/>
  <c r="X142" i="22"/>
  <c r="AB64" i="22"/>
  <c r="X64" i="22"/>
  <c r="T64" i="22"/>
  <c r="X16" i="22"/>
  <c r="T16" i="22"/>
  <c r="AB16" i="22"/>
  <c r="AB105" i="22"/>
  <c r="X105" i="22"/>
  <c r="T105" i="22"/>
  <c r="T12" i="22"/>
  <c r="T54" i="22"/>
  <c r="AB54" i="22"/>
  <c r="X54" i="22"/>
  <c r="T62" i="22"/>
  <c r="AB62" i="22"/>
  <c r="X62" i="22"/>
  <c r="X73" i="22"/>
  <c r="T73" i="22"/>
  <c r="AB73" i="22"/>
  <c r="AB116" i="22"/>
  <c r="X116" i="22"/>
  <c r="T116" i="22"/>
  <c r="X65" i="22"/>
  <c r="T65" i="22"/>
  <c r="AB65" i="22"/>
  <c r="O65" i="22"/>
  <c r="P65" i="22" s="1"/>
  <c r="AB43" i="22"/>
  <c r="X43" i="22"/>
  <c r="T43" i="22"/>
  <c r="AB79" i="22"/>
  <c r="X79" i="22"/>
  <c r="T79" i="22"/>
  <c r="O79" i="22"/>
  <c r="P79" i="22" s="1"/>
  <c r="AB148" i="22"/>
  <c r="X148" i="22"/>
  <c r="T148" i="22"/>
  <c r="O148" i="22"/>
  <c r="P148" i="22" s="1"/>
  <c r="O103" i="22"/>
  <c r="P103" i="22" s="1"/>
  <c r="O117" i="22"/>
  <c r="P117" i="22" s="1"/>
  <c r="T46" i="22"/>
  <c r="AB46" i="22"/>
  <c r="X46" i="22"/>
  <c r="AB29" i="22"/>
  <c r="X29" i="22"/>
  <c r="T29" i="22"/>
  <c r="O58" i="22"/>
  <c r="P58" i="22" s="1"/>
  <c r="T31" i="22"/>
  <c r="AB31" i="22"/>
  <c r="X31" i="22"/>
  <c r="X8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AB23" i="22"/>
  <c r="X23" i="22"/>
  <c r="X89" i="22"/>
  <c r="T89" i="22"/>
  <c r="AB89" i="22"/>
  <c r="AB152" i="22"/>
  <c r="X152" i="22"/>
  <c r="T152" i="22"/>
  <c r="O152" i="22"/>
  <c r="P152" i="22" s="1"/>
  <c r="X80" i="22"/>
  <c r="T80" i="22"/>
  <c r="AB80" i="22"/>
  <c r="O80" i="22"/>
  <c r="P80" i="22" s="1"/>
  <c r="AB59" i="22"/>
  <c r="X59" i="22"/>
  <c r="T59" i="22"/>
  <c r="AB95" i="22"/>
  <c r="X95" i="22"/>
  <c r="T95" i="22"/>
  <c r="O95" i="22"/>
  <c r="P95" i="22" s="1"/>
  <c r="O114" i="22"/>
  <c r="P114" i="22" s="1"/>
  <c r="X13" i="22"/>
  <c r="T13" i="22"/>
  <c r="O45" i="22"/>
  <c r="P45" i="22" s="1"/>
  <c r="O42" i="22"/>
  <c r="T15" i="22"/>
  <c r="AB15" i="22"/>
  <c r="X15" i="22"/>
  <c r="X103" i="22"/>
  <c r="T103" i="22"/>
  <c r="AB103" i="22"/>
  <c r="AB44" i="22"/>
  <c r="X44" i="22"/>
  <c r="T44" i="22"/>
  <c r="X88" i="22"/>
  <c r="T88" i="22"/>
  <c r="AB88" i="22"/>
  <c r="O88" i="22"/>
  <c r="P88" i="22" s="1"/>
  <c r="AB74" i="22"/>
  <c r="X74" i="22"/>
  <c r="T74" i="22"/>
  <c r="AB107" i="22"/>
  <c r="X107" i="22"/>
  <c r="T107" i="22"/>
  <c r="T77" i="22"/>
  <c r="AB77" i="22"/>
  <c r="X77" i="22"/>
  <c r="O14" i="22"/>
  <c r="P14" i="22" s="1"/>
  <c r="P12" i="22"/>
  <c r="O83" i="22"/>
  <c r="P83" i="22" s="1"/>
  <c r="O121" i="22"/>
  <c r="P121" i="22" s="1"/>
  <c r="AB30" i="22"/>
  <c r="X30" i="22"/>
  <c r="T30" i="22"/>
  <c r="T187" i="22"/>
  <c r="AB119" i="22"/>
  <c r="X119" i="22"/>
  <c r="T119" i="22"/>
  <c r="AB52" i="22"/>
  <c r="X52" i="22"/>
  <c r="T52" i="22"/>
  <c r="X96" i="22"/>
  <c r="T96" i="22"/>
  <c r="AB96" i="22"/>
  <c r="O96" i="22"/>
  <c r="P96" i="22" s="1"/>
  <c r="AB82" i="22"/>
  <c r="X82" i="22"/>
  <c r="T82" i="22"/>
  <c r="AB123" i="22"/>
  <c r="X123" i="22"/>
  <c r="T123" i="22"/>
  <c r="O123" i="22"/>
  <c r="P123" i="22" s="1"/>
  <c r="AB55" i="22"/>
  <c r="T55" i="22"/>
  <c r="X55" i="22"/>
  <c r="O76" i="22"/>
  <c r="P76" i="22" s="1"/>
  <c r="O90" i="22"/>
  <c r="P90" i="22" s="1"/>
  <c r="O109" i="22"/>
  <c r="P109" i="22" s="1"/>
  <c r="O26" i="21"/>
  <c r="P26" i="21" s="1"/>
  <c r="O18" i="21"/>
  <c r="P18" i="21" s="1"/>
  <c r="O27" i="21"/>
  <c r="P27" i="21" s="1"/>
  <c r="O34" i="21"/>
  <c r="P34" i="21" s="1"/>
  <c r="AB27" i="21"/>
  <c r="X27" i="21"/>
  <c r="T27" i="21"/>
  <c r="AB87" i="21"/>
  <c r="X87" i="21"/>
  <c r="T87" i="21"/>
  <c r="O87" i="21"/>
  <c r="P87" i="21" s="1"/>
  <c r="T15" i="21"/>
  <c r="X15" i="21"/>
  <c r="AB15" i="21"/>
  <c r="AB122" i="21"/>
  <c r="X122" i="21"/>
  <c r="T122" i="21"/>
  <c r="AB115" i="21"/>
  <c r="X115" i="21"/>
  <c r="T115" i="21"/>
  <c r="X156" i="21"/>
  <c r="T156" i="21"/>
  <c r="O156" i="21"/>
  <c r="P156" i="21" s="1"/>
  <c r="AB156" i="21"/>
  <c r="AB95" i="21"/>
  <c r="X95" i="21"/>
  <c r="T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T43" i="21"/>
  <c r="AB107" i="21"/>
  <c r="X107" i="21"/>
  <c r="T107" i="21"/>
  <c r="AB45" i="21"/>
  <c r="X45" i="21"/>
  <c r="T45" i="21"/>
  <c r="X81" i="21"/>
  <c r="T81" i="21"/>
  <c r="AB81" i="21"/>
  <c r="O144" i="21"/>
  <c r="P144" i="21" s="1"/>
  <c r="AB144" i="21"/>
  <c r="X144" i="21"/>
  <c r="T144" i="21"/>
  <c r="AB47" i="21"/>
  <c r="T47" i="21"/>
  <c r="X47" i="21"/>
  <c r="AB114" i="21"/>
  <c r="X114" i="21"/>
  <c r="T114" i="21"/>
  <c r="AB51" i="21"/>
  <c r="X51" i="21"/>
  <c r="T51" i="21"/>
  <c r="AB123" i="21"/>
  <c r="X123" i="21"/>
  <c r="T123" i="21"/>
  <c r="P42" i="21"/>
  <c r="X36" i="21"/>
  <c r="T36" i="21"/>
  <c r="AB36" i="21"/>
  <c r="AB61" i="21"/>
  <c r="X61" i="21"/>
  <c r="T61" i="21"/>
  <c r="O61" i="21"/>
  <c r="P61" i="21" s="1"/>
  <c r="AB120" i="21"/>
  <c r="X120" i="21"/>
  <c r="T120" i="21"/>
  <c r="O25" i="21"/>
  <c r="P25" i="21" s="1"/>
  <c r="X134" i="21"/>
  <c r="T134" i="21"/>
  <c r="O134" i="21"/>
  <c r="P134" i="21" s="1"/>
  <c r="AB134" i="21"/>
  <c r="T54" i="21"/>
  <c r="AB54" i="21"/>
  <c r="X54" i="21"/>
  <c r="AB55" i="21"/>
  <c r="T55" i="21"/>
  <c r="X55" i="21"/>
  <c r="AB138" i="21"/>
  <c r="X138" i="21"/>
  <c r="O138" i="21"/>
  <c r="P138" i="21" s="1"/>
  <c r="T138" i="21"/>
  <c r="AB59" i="21"/>
  <c r="T59" i="21"/>
  <c r="X59" i="21"/>
  <c r="O137" i="21"/>
  <c r="P137" i="21" s="1"/>
  <c r="AB137" i="21"/>
  <c r="X137" i="21"/>
  <c r="T137" i="21"/>
  <c r="AB104" i="21"/>
  <c r="X104" i="21"/>
  <c r="T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T149" i="21"/>
  <c r="O149" i="21"/>
  <c r="P149" i="21" s="1"/>
  <c r="AB149" i="21"/>
  <c r="AB63"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X121" i="21"/>
  <c r="T121" i="21"/>
  <c r="O15" i="21"/>
  <c r="P15" i="21" s="1"/>
  <c r="AB92" i="21"/>
  <c r="X92" i="21"/>
  <c r="T92" i="21"/>
  <c r="O92" i="21"/>
  <c r="P92" i="21" s="1"/>
  <c r="O126" i="21"/>
  <c r="P126" i="21" s="1"/>
  <c r="AB108" i="21"/>
  <c r="X108" i="21"/>
  <c r="T108" i="21"/>
  <c r="AB86" i="21"/>
  <c r="T86" i="21"/>
  <c r="X86" i="21"/>
  <c r="X57" i="21"/>
  <c r="T57" i="21"/>
  <c r="AB57" i="21"/>
  <c r="O57" i="21"/>
  <c r="P57" i="21" s="1"/>
  <c r="AB90" i="21"/>
  <c r="T90" i="21"/>
  <c r="X90" i="21"/>
  <c r="T17" i="21"/>
  <c r="AB17" i="21"/>
  <c r="X17" i="21"/>
  <c r="O120" i="21"/>
  <c r="P120" i="21" s="1"/>
  <c r="O19" i="21"/>
  <c r="P19" i="21" s="1"/>
  <c r="AB19" i="21"/>
  <c r="X19" i="21"/>
  <c r="T19" i="21"/>
  <c r="O118" i="21"/>
  <c r="P118" i="21" s="1"/>
  <c r="N127" i="21"/>
  <c r="L224" i="21" s="1"/>
  <c r="G9" i="8" s="1"/>
  <c r="O102" i="21"/>
  <c r="O76" i="21"/>
  <c r="P76" i="21" s="1"/>
  <c r="AB94" i="21"/>
  <c r="T94" i="21"/>
  <c r="X94" i="21"/>
  <c r="X65" i="21"/>
  <c r="T65" i="21"/>
  <c r="AB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AB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W187" i="21"/>
  <c r="T12" i="21"/>
  <c r="X133" i="21"/>
  <c r="AB133" i="21"/>
  <c r="T133" i="21"/>
  <c r="O133" i="21"/>
  <c r="P133" i="21" s="1"/>
  <c r="O125" i="21"/>
  <c r="P125" i="21" s="1"/>
  <c r="AB91" i="21"/>
  <c r="X91" i="21"/>
  <c r="O91" i="21"/>
  <c r="P91" i="21" s="1"/>
  <c r="T91" i="21"/>
  <c r="AB44" i="21"/>
  <c r="X44" i="21"/>
  <c r="O44" i="21"/>
  <c r="P44" i="21" s="1"/>
  <c r="T44" i="21"/>
  <c r="X88" i="21"/>
  <c r="T88" i="21"/>
  <c r="O88" i="21"/>
  <c r="P88" i="21" s="1"/>
  <c r="AB88" i="21"/>
  <c r="T151" i="2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X58" i="21"/>
  <c r="T58" i="21"/>
  <c r="AB58" i="21"/>
  <c r="T85" i="21"/>
  <c r="AB85" i="21"/>
  <c r="X85" i="21"/>
  <c r="T62" i="21"/>
  <c r="AB62" i="21"/>
  <c r="X62" i="21"/>
  <c r="O35" i="21"/>
  <c r="P35" i="21" s="1"/>
  <c r="AB52" i="21"/>
  <c r="X52" i="21"/>
  <c r="O52" i="21"/>
  <c r="P52" i="21" s="1"/>
  <c r="T52" i="21"/>
  <c r="X96" i="21"/>
  <c r="T96" i="21"/>
  <c r="AB96" i="21"/>
  <c r="O96" i="21"/>
  <c r="P96" i="21" s="1"/>
  <c r="AB48" i="21"/>
  <c r="X48" i="21"/>
  <c r="T48" i="21"/>
  <c r="AB84" i="21"/>
  <c r="X84" i="21"/>
  <c r="T84" i="21"/>
  <c r="O84" i="21"/>
  <c r="P84" i="21" s="1"/>
  <c r="X89" i="21"/>
  <c r="T89" i="21"/>
  <c r="AB89" i="21"/>
  <c r="O54" i="21"/>
  <c r="P54" i="21" s="1"/>
  <c r="O106" i="21"/>
  <c r="P106" i="21" s="1"/>
  <c r="AB35" i="21"/>
  <c r="X35" i="21"/>
  <c r="T35" i="21"/>
  <c r="AB53" i="21"/>
  <c r="X53" i="21"/>
  <c r="T53" i="21"/>
  <c r="O53" i="21"/>
  <c r="P53" i="21" s="1"/>
  <c r="AB33" i="21"/>
  <c r="X33" i="2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T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T79" i="20"/>
  <c r="O79" i="20"/>
  <c r="P79" i="20" s="1"/>
  <c r="X50" i="20"/>
  <c r="T50" i="20"/>
  <c r="AB50" i="20"/>
  <c r="O50" i="20"/>
  <c r="P50" i="20" s="1"/>
  <c r="O86" i="20"/>
  <c r="P86" i="20" s="1"/>
  <c r="AB74" i="20"/>
  <c r="X74" i="20"/>
  <c r="T74" i="20"/>
  <c r="T111" i="20"/>
  <c r="AB111"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AB52" i="20"/>
  <c r="T52" i="20"/>
  <c r="X52" i="20"/>
  <c r="X96" i="20"/>
  <c r="AB96" i="20"/>
  <c r="T96" i="20"/>
  <c r="O96" i="20"/>
  <c r="P96" i="20" s="1"/>
  <c r="AB107" i="20"/>
  <c r="X107" i="20"/>
  <c r="T107" i="20"/>
  <c r="O123" i="20"/>
  <c r="P123" i="20" s="1"/>
  <c r="O114" i="20"/>
  <c r="P114" i="20" s="1"/>
  <c r="T62" i="20"/>
  <c r="AB62" i="20"/>
  <c r="X62" i="20"/>
  <c r="O30" i="20"/>
  <c r="P30" i="20" s="1"/>
  <c r="AB187" i="20"/>
  <c r="T42" i="20"/>
  <c r="AB60" i="20"/>
  <c r="X60" i="20"/>
  <c r="T60" i="20"/>
  <c r="X113" i="20"/>
  <c r="AB113" i="20"/>
  <c r="T113" i="20"/>
  <c r="AB123" i="20"/>
  <c r="X123" i="20"/>
  <c r="T123" i="20"/>
  <c r="T77" i="20"/>
  <c r="AB77" i="20"/>
  <c r="X77" i="20"/>
  <c r="O33" i="20"/>
  <c r="P33" i="20" s="1"/>
  <c r="AB33" i="20"/>
  <c r="T33" i="20"/>
  <c r="X33" i="20"/>
  <c r="T63" i="20"/>
  <c r="AB63" i="20"/>
  <c r="X63" i="20"/>
  <c r="O90" i="20"/>
  <c r="P90" i="20" s="1"/>
  <c r="AB27" i="20"/>
  <c r="X27" i="20"/>
  <c r="T27" i="20"/>
  <c r="S187" i="20"/>
  <c r="AB102" i="20"/>
  <c r="X42" i="20"/>
  <c r="O22" i="20"/>
  <c r="P22" i="20" s="1"/>
  <c r="AB75" i="20"/>
  <c r="X75" i="20"/>
  <c r="T75" i="20"/>
  <c r="X147" i="20"/>
  <c r="O147" i="20"/>
  <c r="P147" i="20" s="1"/>
  <c r="AB147" i="20"/>
  <c r="T147" i="20"/>
  <c r="AB137" i="20"/>
  <c r="X137" i="20"/>
  <c r="T137" i="20"/>
  <c r="O137" i="20"/>
  <c r="P137" i="20" s="1"/>
  <c r="X66" i="20"/>
  <c r="T66" i="20"/>
  <c r="AB66" i="20"/>
  <c r="T149" i="20"/>
  <c r="AB149" i="20"/>
  <c r="X149" i="20"/>
  <c r="O149" i="20"/>
  <c r="P149" i="20" s="1"/>
  <c r="T55" i="20"/>
  <c r="AB55" i="20"/>
  <c r="X55" i="20"/>
  <c r="X102" i="20"/>
  <c r="AB83" i="20"/>
  <c r="T83" i="20"/>
  <c r="X83" i="20"/>
  <c r="X140" i="20"/>
  <c r="T140" i="20"/>
  <c r="AB140" i="20"/>
  <c r="O140" i="20"/>
  <c r="P140" i="20" s="1"/>
  <c r="AB153" i="20"/>
  <c r="X153" i="20"/>
  <c r="T153" i="20"/>
  <c r="O153" i="20"/>
  <c r="P153" i="20" s="1"/>
  <c r="T54" i="20"/>
  <c r="AB54" i="20"/>
  <c r="X54" i="20"/>
  <c r="X19" i="20"/>
  <c r="AB19" i="20"/>
  <c r="T19" i="20"/>
  <c r="X143" i="20"/>
  <c r="T143" i="20"/>
  <c r="O143" i="20"/>
  <c r="P143" i="20" s="1"/>
  <c r="AB143" i="20"/>
  <c r="AB53" i="20"/>
  <c r="X53" i="20"/>
  <c r="T53" i="20"/>
  <c r="O88" i="20"/>
  <c r="P88" i="20" s="1"/>
  <c r="T102" i="20"/>
  <c r="O113" i="20"/>
  <c r="P113" i="20" s="1"/>
  <c r="AB91" i="20"/>
  <c r="X91" i="20"/>
  <c r="T91" i="20"/>
  <c r="X156" i="20"/>
  <c r="T156" i="20"/>
  <c r="AB156" i="20"/>
  <c r="O156" i="20"/>
  <c r="P156" i="20" s="1"/>
  <c r="T46" i="20"/>
  <c r="X46" i="20"/>
  <c r="AB46" i="20"/>
  <c r="X26" i="20"/>
  <c r="T26" i="20"/>
  <c r="AB26" i="20"/>
  <c r="T117" i="20"/>
  <c r="AB117" i="20"/>
  <c r="X117" i="20"/>
  <c r="X51" i="20"/>
  <c r="T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AB30" i="20"/>
  <c r="X30"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X114" i="20"/>
  <c r="AB114" i="20"/>
  <c r="T114" i="20"/>
  <c r="AB108" i="20"/>
  <c r="X108" i="20"/>
  <c r="T108" i="20"/>
  <c r="T17" i="20"/>
  <c r="AB17" i="20"/>
  <c r="X17" i="20"/>
  <c r="AB139" i="20"/>
  <c r="X139" i="20"/>
  <c r="T139" i="20"/>
  <c r="O139" i="20"/>
  <c r="P139" i="20" s="1"/>
  <c r="X18" i="20"/>
  <c r="T18" i="20"/>
  <c r="AB18" i="20"/>
  <c r="T133" i="20"/>
  <c r="AB133" i="20"/>
  <c r="X133" i="20"/>
  <c r="O133" i="20"/>
  <c r="P133" i="20" s="1"/>
  <c r="X81" i="20"/>
  <c r="T81" i="20"/>
  <c r="AB81" i="20"/>
  <c r="AB22" i="20"/>
  <c r="X22" i="20"/>
  <c r="T22" i="20"/>
  <c r="AB92" i="20"/>
  <c r="X92" i="20"/>
  <c r="T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T33" i="19"/>
  <c r="AB33" i="19"/>
  <c r="X33" i="19"/>
  <c r="X187" i="19"/>
  <c r="T20" i="19"/>
  <c r="X20" i="19"/>
  <c r="AB20" i="19"/>
  <c r="X47" i="19"/>
  <c r="T47" i="19"/>
  <c r="AB47" i="19"/>
  <c r="O47" i="19"/>
  <c r="P47" i="19" s="1"/>
  <c r="X122" i="19"/>
  <c r="T122" i="19"/>
  <c r="AB122" i="19"/>
  <c r="X147" i="19"/>
  <c r="T147" i="19"/>
  <c r="O147" i="19"/>
  <c r="P147" i="19" s="1"/>
  <c r="AB147" i="19"/>
  <c r="T104" i="19"/>
  <c r="AB104" i="19"/>
  <c r="X104" i="19"/>
  <c r="X118" i="19"/>
  <c r="T118" i="19"/>
  <c r="AB118" i="19"/>
  <c r="T149" i="19"/>
  <c r="AB149" i="19"/>
  <c r="X149" i="19"/>
  <c r="O149" i="19"/>
  <c r="P149" i="19" s="1"/>
  <c r="T107" i="19"/>
  <c r="X107" i="19"/>
  <c r="AB107" i="19"/>
  <c r="W187" i="19"/>
  <c r="O122" i="19"/>
  <c r="P122" i="19" s="1"/>
  <c r="AB13" i="19"/>
  <c r="X13" i="19"/>
  <c r="T13" i="19"/>
  <c r="X22" i="19"/>
  <c r="AB22" i="19"/>
  <c r="T22" i="19"/>
  <c r="T120" i="19"/>
  <c r="AB120" i="19"/>
  <c r="X120" i="19"/>
  <c r="AB134" i="19"/>
  <c r="X134" i="19"/>
  <c r="O134" i="19"/>
  <c r="P134" i="19" s="1"/>
  <c r="T134" i="19"/>
  <c r="X125" i="19"/>
  <c r="T125" i="19"/>
  <c r="AB125" i="19"/>
  <c r="T123" i="19"/>
  <c r="X123" i="19"/>
  <c r="AB123" i="19"/>
  <c r="O106" i="19"/>
  <c r="P106" i="19" s="1"/>
  <c r="AB24" i="19"/>
  <c r="T24" i="19"/>
  <c r="X24" i="19"/>
  <c r="X34" i="19"/>
  <c r="T34" i="19"/>
  <c r="AB34" i="19"/>
  <c r="O132" i="19"/>
  <c r="AB150" i="19"/>
  <c r="X150" i="19"/>
  <c r="T150" i="19"/>
  <c r="O150" i="19"/>
  <c r="P150" i="19" s="1"/>
  <c r="O135" i="19"/>
  <c r="P135" i="19" s="1"/>
  <c r="AB135" i="19"/>
  <c r="X135" i="19"/>
  <c r="T135" i="19"/>
  <c r="AB137" i="19"/>
  <c r="X137" i="19"/>
  <c r="T137" i="19"/>
  <c r="O137" i="19"/>
  <c r="P137" i="19" s="1"/>
  <c r="O51" i="19"/>
  <c r="P51" i="19" s="1"/>
  <c r="X51" i="19"/>
  <c r="T51" i="19"/>
  <c r="AB51" i="19"/>
  <c r="AB28" i="19"/>
  <c r="T28" i="19"/>
  <c r="X28" i="19"/>
  <c r="AB17" i="19"/>
  <c r="X17" i="19"/>
  <c r="T17" i="19"/>
  <c r="O148" i="19"/>
  <c r="P148" i="19" s="1"/>
  <c r="AB148" i="19"/>
  <c r="T148" i="19"/>
  <c r="X148" i="19"/>
  <c r="AB23" i="19"/>
  <c r="T23" i="19"/>
  <c r="X23" i="19"/>
  <c r="O151" i="19"/>
  <c r="P151" i="19" s="1"/>
  <c r="AB151" i="19"/>
  <c r="X151" i="19"/>
  <c r="T151" i="19"/>
  <c r="AB153" i="19"/>
  <c r="X153" i="19"/>
  <c r="T153" i="19"/>
  <c r="O153" i="19"/>
  <c r="P153" i="19" s="1"/>
  <c r="O121" i="19"/>
  <c r="P121" i="19" s="1"/>
  <c r="AB115" i="19"/>
  <c r="T115" i="19"/>
  <c r="X115" i="19"/>
  <c r="X30" i="19"/>
  <c r="AB30" i="19"/>
  <c r="T30" i="19"/>
  <c r="O42" i="19"/>
  <c r="AB31" i="19"/>
  <c r="T31" i="19"/>
  <c r="X31" i="19"/>
  <c r="O31" i="19"/>
  <c r="P31" i="19" s="1"/>
  <c r="AB19" i="19"/>
  <c r="X19" i="19"/>
  <c r="T19" i="19"/>
  <c r="O13" i="19"/>
  <c r="P13" i="19" s="1"/>
  <c r="O109" i="19"/>
  <c r="P109" i="19" s="1"/>
  <c r="O24" i="19"/>
  <c r="P24" i="19" s="1"/>
  <c r="X49" i="19"/>
  <c r="AB49" i="19"/>
  <c r="T49" i="19"/>
  <c r="AB50" i="19"/>
  <c r="T50" i="19"/>
  <c r="O50" i="19"/>
  <c r="P50" i="19" s="1"/>
  <c r="X50" i="19"/>
  <c r="AB116" i="19"/>
  <c r="X116" i="19"/>
  <c r="T116" i="19"/>
  <c r="AB27" i="19"/>
  <c r="X27" i="19"/>
  <c r="T27" i="19"/>
  <c r="O59" i="19"/>
  <c r="P59" i="19" s="1"/>
  <c r="X59" i="19"/>
  <c r="T59" i="19"/>
  <c r="AB59" i="19"/>
  <c r="X18" i="19"/>
  <c r="T18" i="19"/>
  <c r="AB18" i="19"/>
  <c r="AB126" i="19"/>
  <c r="X126" i="19"/>
  <c r="T126" i="19"/>
  <c r="S187" i="19"/>
  <c r="O26" i="19"/>
  <c r="P26" i="19" s="1"/>
  <c r="O126" i="19"/>
  <c r="P126" i="19" s="1"/>
  <c r="X57" i="19"/>
  <c r="AB57" i="19"/>
  <c r="T57" i="19"/>
  <c r="AB154" i="19"/>
  <c r="X154" i="19"/>
  <c r="T154" i="19"/>
  <c r="O154" i="19"/>
  <c r="P154" i="19" s="1"/>
  <c r="AB45" i="19"/>
  <c r="X45" i="19"/>
  <c r="T45" i="19"/>
  <c r="AB58" i="19"/>
  <c r="T58" i="19"/>
  <c r="O58" i="19"/>
  <c r="P58" i="19" s="1"/>
  <c r="X58" i="19"/>
  <c r="AB136" i="19"/>
  <c r="X136" i="19"/>
  <c r="O136" i="19"/>
  <c r="P136" i="19" s="1"/>
  <c r="T136" i="19"/>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X65" i="19"/>
  <c r="AB65" i="19"/>
  <c r="T65" i="19"/>
  <c r="T53" i="19"/>
  <c r="X53" i="19"/>
  <c r="AB53" i="19"/>
  <c r="AB66" i="19"/>
  <c r="T66" i="19"/>
  <c r="O66" i="19"/>
  <c r="P66" i="19" s="1"/>
  <c r="X66" i="19"/>
  <c r="AB152" i="19"/>
  <c r="X152" i="19"/>
  <c r="O152" i="19"/>
  <c r="P152" i="19" s="1"/>
  <c r="T152" i="19"/>
  <c r="AB108" i="19"/>
  <c r="X108" i="19"/>
  <c r="T108" i="19"/>
  <c r="O27" i="19"/>
  <c r="P27" i="19" s="1"/>
  <c r="X26" i="19"/>
  <c r="T26" i="19"/>
  <c r="AB26" i="19"/>
  <c r="O32" i="19"/>
  <c r="P32" i="19" s="1"/>
  <c r="O105" i="19"/>
  <c r="P105" i="19" s="1"/>
  <c r="O82" i="19"/>
  <c r="P82" i="19" s="1"/>
  <c r="X82" i="19"/>
  <c r="T82" i="19"/>
  <c r="AB82" i="19"/>
  <c r="T142" i="19"/>
  <c r="O142" i="19"/>
  <c r="P142" i="19" s="1"/>
  <c r="AB142" i="19"/>
  <c r="X142" i="19"/>
  <c r="X117" i="19"/>
  <c r="AB117" i="19"/>
  <c r="T117" i="19"/>
  <c r="AB91" i="19"/>
  <c r="T91" i="19"/>
  <c r="X91" i="19"/>
  <c r="AB36" i="19"/>
  <c r="X36" i="19"/>
  <c r="T36" i="19"/>
  <c r="O102" i="19"/>
  <c r="O74" i="19"/>
  <c r="P74" i="19" s="1"/>
  <c r="X74" i="19"/>
  <c r="T74" i="19"/>
  <c r="AB74" i="19"/>
  <c r="O90" i="19"/>
  <c r="P90" i="19" s="1"/>
  <c r="X90" i="19"/>
  <c r="T90" i="19"/>
  <c r="AB90" i="19"/>
  <c r="AB61" i="19"/>
  <c r="X61" i="19"/>
  <c r="T61" i="19"/>
  <c r="AB73" i="19"/>
  <c r="X73" i="19"/>
  <c r="T73" i="19"/>
  <c r="O73" i="19"/>
  <c r="P73" i="19" s="1"/>
  <c r="T46" i="19"/>
  <c r="AB46" i="19"/>
  <c r="X46" i="19"/>
  <c r="O46" i="19"/>
  <c r="P46" i="19" s="1"/>
  <c r="AB124" i="19"/>
  <c r="X124" i="19"/>
  <c r="T124" i="19"/>
  <c r="O23" i="19"/>
  <c r="P23" i="19" s="1"/>
  <c r="X78" i="19"/>
  <c r="AB78" i="19"/>
  <c r="T78" i="19"/>
  <c r="O78" i="19"/>
  <c r="P78" i="19" s="1"/>
  <c r="N127" i="19"/>
  <c r="L224" i="19" s="1"/>
  <c r="G7" i="8" s="1"/>
  <c r="X80" i="19"/>
  <c r="AB80" i="19"/>
  <c r="T80" i="19"/>
  <c r="X96" i="19"/>
  <c r="AB96" i="19"/>
  <c r="T96" i="19"/>
  <c r="X76" i="19"/>
  <c r="AB76" i="19"/>
  <c r="T76" i="19"/>
  <c r="AB81" i="19"/>
  <c r="T81" i="19"/>
  <c r="O81" i="19"/>
  <c r="P81" i="19" s="1"/>
  <c r="X81" i="19"/>
  <c r="T54" i="19"/>
  <c r="AB54" i="19"/>
  <c r="X54" i="19"/>
  <c r="O54" i="19"/>
  <c r="P54" i="19" s="1"/>
  <c r="O144" i="19"/>
  <c r="P144" i="19" s="1"/>
  <c r="X144" i="19"/>
  <c r="T144" i="19"/>
  <c r="AB144" i="19"/>
  <c r="T25" i="19"/>
  <c r="X25" i="19"/>
  <c r="AB25" i="19"/>
  <c r="AB83" i="19"/>
  <c r="T83" i="19"/>
  <c r="X83" i="19"/>
  <c r="AB110" i="19"/>
  <c r="X110" i="19"/>
  <c r="T110" i="19"/>
  <c r="AB84" i="19"/>
  <c r="T84" i="19"/>
  <c r="X84" i="19"/>
  <c r="AB89" i="19"/>
  <c r="X89" i="19"/>
  <c r="T89" i="19"/>
  <c r="O89" i="19"/>
  <c r="P89" i="19" s="1"/>
  <c r="T62" i="19"/>
  <c r="AB62" i="19"/>
  <c r="X62" i="19"/>
  <c r="O62" i="19"/>
  <c r="P62" i="19" s="1"/>
  <c r="T48" i="19"/>
  <c r="AB48" i="19"/>
  <c r="X48" i="19"/>
  <c r="O15" i="19"/>
  <c r="P15" i="19" s="1"/>
  <c r="O18" i="19"/>
  <c r="P18" i="19" s="1"/>
  <c r="AB44" i="19"/>
  <c r="T44" i="19"/>
  <c r="X44" i="19"/>
  <c r="T21" i="19"/>
  <c r="AB21" i="19"/>
  <c r="X21" i="19"/>
  <c r="X86" i="19"/>
  <c r="AB86" i="19"/>
  <c r="T86" i="19"/>
  <c r="O86" i="19"/>
  <c r="P86" i="19" s="1"/>
  <c r="AB138" i="19"/>
  <c r="X138" i="19"/>
  <c r="T138" i="19"/>
  <c r="O138" i="19"/>
  <c r="P138" i="19" s="1"/>
  <c r="AB92" i="19"/>
  <c r="X92" i="19"/>
  <c r="T92" i="19"/>
  <c r="AB103" i="19"/>
  <c r="T103" i="19"/>
  <c r="X103" i="19"/>
  <c r="T77" i="19"/>
  <c r="AB77" i="19"/>
  <c r="X77" i="19"/>
  <c r="T56" i="19"/>
  <c r="AB56" i="19"/>
  <c r="X56" i="19"/>
  <c r="O103" i="19"/>
  <c r="P103" i="19" s="1"/>
  <c r="O16" i="19"/>
  <c r="P16" i="19" s="1"/>
  <c r="AB60" i="19"/>
  <c r="T60" i="19"/>
  <c r="X60" i="19"/>
  <c r="O60" i="19"/>
  <c r="P60" i="19" s="1"/>
  <c r="X109" i="19"/>
  <c r="T109" i="19"/>
  <c r="AB109" i="19"/>
  <c r="T146" i="19"/>
  <c r="O146" i="19"/>
  <c r="P146" i="19" s="1"/>
  <c r="X146" i="19"/>
  <c r="AB146" i="19"/>
  <c r="AB105" i="19"/>
  <c r="X105" i="19"/>
  <c r="T105" i="19"/>
  <c r="AB119" i="19"/>
  <c r="T119" i="19"/>
  <c r="X119" i="19"/>
  <c r="T85" i="19"/>
  <c r="AB85" i="19"/>
  <c r="X85" i="19"/>
  <c r="T64"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AB93" i="19"/>
  <c r="X93" i="19"/>
  <c r="O93" i="19"/>
  <c r="P93" i="19" s="1"/>
  <c r="T79" i="19"/>
  <c r="AB79" i="19"/>
  <c r="X79" i="19"/>
  <c r="O36" i="19"/>
  <c r="P36" i="19" s="1"/>
  <c r="O25" i="19"/>
  <c r="P25" i="19" s="1"/>
  <c r="T29" i="19"/>
  <c r="X29" i="19"/>
  <c r="AB29" i="19"/>
  <c r="AB52" i="19"/>
  <c r="T52" i="19"/>
  <c r="X52" i="19"/>
  <c r="O52" i="19"/>
  <c r="P52" i="19" s="1"/>
  <c r="O187" i="19"/>
  <c r="O108" i="19"/>
  <c r="P108" i="19" s="1"/>
  <c r="X140" i="19"/>
  <c r="T140" i="19"/>
  <c r="O140" i="19"/>
  <c r="P140" i="19" s="1"/>
  <c r="AB140" i="19"/>
  <c r="O30" i="19"/>
  <c r="P30" i="19" s="1"/>
  <c r="O96" i="19"/>
  <c r="P96" i="19" s="1"/>
  <c r="X88" i="19"/>
  <c r="AB88" i="19"/>
  <c r="T88" i="19"/>
  <c r="AB145" i="19"/>
  <c r="X145" i="19"/>
  <c r="T145" i="19"/>
  <c r="O145" i="19"/>
  <c r="P145" i="19" s="1"/>
  <c r="X94" i="19"/>
  <c r="O94" i="19"/>
  <c r="P94" i="19" s="1"/>
  <c r="AB94" i="19"/>
  <c r="T94" i="19"/>
  <c r="X139" i="19"/>
  <c r="T139" i="19"/>
  <c r="O139" i="19"/>
  <c r="P139" i="19" s="1"/>
  <c r="AB139" i="19"/>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X187" i="29" l="1"/>
  <c r="AB187" i="30"/>
  <c r="AB187" i="28"/>
  <c r="AB187" i="34"/>
  <c r="AB187" i="33"/>
  <c r="T187" i="30"/>
  <c r="T187" i="34"/>
  <c r="T187" i="32"/>
  <c r="AA187" i="34"/>
  <c r="S187" i="34"/>
  <c r="P187" i="31"/>
  <c r="X187" i="36"/>
  <c r="AB187" i="32"/>
  <c r="AA187" i="28"/>
  <c r="AA187" i="30"/>
  <c r="O187" i="31"/>
  <c r="AA187" i="33"/>
  <c r="AB167" i="37"/>
  <c r="T187" i="28"/>
  <c r="O187" i="36"/>
  <c r="P187" i="36"/>
  <c r="O187" i="29"/>
  <c r="S187" i="28"/>
  <c r="X187" i="30"/>
  <c r="X187" i="34"/>
  <c r="W187" i="36"/>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S187" i="35"/>
  <c r="L236" i="35" s="1"/>
  <c r="P23" i="8" s="1"/>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I36" i="18"/>
  <c r="N36" i="18" s="1"/>
  <c r="I35" i="18"/>
  <c r="N35" i="18" s="1"/>
  <c r="I34" i="18"/>
  <c r="N34" i="18" s="1"/>
  <c r="I33" i="18"/>
  <c r="N33" i="18" s="1"/>
  <c r="I32" i="18"/>
  <c r="N32" i="18" s="1"/>
  <c r="I31" i="18"/>
  <c r="N31" i="18" s="1"/>
  <c r="I30" i="18"/>
  <c r="N30" i="18" s="1"/>
  <c r="I29" i="18"/>
  <c r="N29" i="18" s="1"/>
  <c r="I28" i="18"/>
  <c r="N28" i="18" s="1"/>
  <c r="I27" i="18"/>
  <c r="N27" i="18" s="1"/>
  <c r="I26" i="18"/>
  <c r="N26" i="18" s="1"/>
  <c r="I25" i="18"/>
  <c r="N25" i="18" s="1"/>
  <c r="I24" i="18"/>
  <c r="N24" i="18" s="1"/>
  <c r="I23" i="18"/>
  <c r="N23" i="18" s="1"/>
  <c r="I22" i="18"/>
  <c r="N22" i="18" s="1"/>
  <c r="I21" i="18"/>
  <c r="N21" i="18" s="1"/>
  <c r="I20" i="18"/>
  <c r="N20" i="18" s="1"/>
  <c r="I19" i="18"/>
  <c r="N19" i="18" s="1"/>
  <c r="I18" i="18"/>
  <c r="N18" i="18" s="1"/>
  <c r="I17" i="18"/>
  <c r="N17" i="18" s="1"/>
  <c r="I16" i="18"/>
  <c r="N16" i="18" s="1"/>
  <c r="I15" i="18"/>
  <c r="N15" i="18" s="1"/>
  <c r="I14" i="18"/>
  <c r="I13" i="18"/>
  <c r="C6" i="18"/>
  <c r="C5" i="18"/>
  <c r="C12" i="18" s="1"/>
  <c r="F12" i="18" s="1"/>
  <c r="I12" i="18" s="1"/>
  <c r="C4" i="18"/>
  <c r="C17" i="16" l="1"/>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O174" i="18" s="1"/>
  <c r="P174" i="18" s="1"/>
  <c r="M162" i="18"/>
  <c r="M175" i="18"/>
  <c r="O175" i="18" s="1"/>
  <c r="P175" i="18" s="1"/>
  <c r="M177" i="18"/>
  <c r="M165" i="18"/>
  <c r="M168" i="18"/>
  <c r="M181" i="18"/>
  <c r="M169" i="18"/>
  <c r="M182" i="18"/>
  <c r="M170" i="18"/>
  <c r="M183" i="18"/>
  <c r="M171" i="18"/>
  <c r="M184" i="18"/>
  <c r="M185" i="18"/>
  <c r="M186" i="18"/>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3" i="18"/>
  <c r="P173" i="18" s="1"/>
  <c r="N187" i="18"/>
  <c r="L226" i="18" s="1"/>
  <c r="O185" i="18"/>
  <c r="P185" i="18" s="1"/>
  <c r="O163" i="18"/>
  <c r="P163" i="18" s="1"/>
  <c r="O186" i="18"/>
  <c r="P186" i="18" s="1"/>
  <c r="AA12" i="18" l="1"/>
  <c r="W12" i="18"/>
  <c r="S12" i="18"/>
  <c r="AA105" i="18"/>
  <c r="W105" i="18"/>
  <c r="S105" i="18"/>
  <c r="AA116" i="18"/>
  <c r="AB116" i="18" s="1"/>
  <c r="W116" i="18"/>
  <c r="X116" i="18" s="1"/>
  <c r="S116" i="18"/>
  <c r="T116" i="18" s="1"/>
  <c r="AA112" i="18"/>
  <c r="AB112" i="18" s="1"/>
  <c r="W112" i="18"/>
  <c r="X112" i="18" s="1"/>
  <c r="S112" i="18"/>
  <c r="T112" i="18" s="1"/>
  <c r="AA133" i="18"/>
  <c r="AB133" i="18" s="1"/>
  <c r="W133" i="18"/>
  <c r="X133" i="18" s="1"/>
  <c r="S133" i="18"/>
  <c r="AA169" i="18"/>
  <c r="W169" i="18"/>
  <c r="X169" i="18" s="1"/>
  <c r="S169" i="18"/>
  <c r="T169" i="18" s="1"/>
  <c r="S14" i="18"/>
  <c r="AA14" i="18"/>
  <c r="W14" i="18"/>
  <c r="AA49" i="18"/>
  <c r="AB49" i="18" s="1"/>
  <c r="W49" i="18"/>
  <c r="X49" i="18" s="1"/>
  <c r="S49" i="18"/>
  <c r="T49" i="18" s="1"/>
  <c r="AA84" i="18"/>
  <c r="AB84" i="18" s="1"/>
  <c r="W84" i="18"/>
  <c r="X84" i="18" s="1"/>
  <c r="S84" i="18"/>
  <c r="T84" i="18" s="1"/>
  <c r="O79" i="18"/>
  <c r="P79" i="18" s="1"/>
  <c r="AA79" i="18"/>
  <c r="W79" i="18"/>
  <c r="S79" i="18"/>
  <c r="AA139" i="18"/>
  <c r="AB139" i="18" s="1"/>
  <c r="W139" i="18"/>
  <c r="X139" i="18" s="1"/>
  <c r="S139" i="18"/>
  <c r="T139" i="18" s="1"/>
  <c r="AA81" i="18"/>
  <c r="AB81" i="18" s="1"/>
  <c r="W81" i="18"/>
  <c r="X81" i="18" s="1"/>
  <c r="S81" i="18"/>
  <c r="T81" i="18" s="1"/>
  <c r="AA167" i="18"/>
  <c r="AB167" i="18" s="1"/>
  <c r="W167" i="18"/>
  <c r="X167" i="18" s="1"/>
  <c r="S167" i="18"/>
  <c r="T167" i="18" s="1"/>
  <c r="AA171" i="18"/>
  <c r="AB171" i="18" s="1"/>
  <c r="W171" i="18"/>
  <c r="X171" i="18" s="1"/>
  <c r="S171" i="18"/>
  <c r="T171" i="18" s="1"/>
  <c r="AA103" i="18"/>
  <c r="W103" i="18"/>
  <c r="X103" i="18" s="1"/>
  <c r="S103" i="18"/>
  <c r="T103" i="18" s="1"/>
  <c r="AA137" i="18"/>
  <c r="AB137" i="18" s="1"/>
  <c r="W137" i="18"/>
  <c r="X137" i="18" s="1"/>
  <c r="S137" i="18"/>
  <c r="T137" i="18" s="1"/>
  <c r="S25" i="18"/>
  <c r="T25" i="18" s="1"/>
  <c r="AA25" i="18"/>
  <c r="AB25" i="18" s="1"/>
  <c r="W25" i="18"/>
  <c r="X25" i="18" s="1"/>
  <c r="O76" i="18"/>
  <c r="P76" i="18" s="1"/>
  <c r="W76" i="18"/>
  <c r="X76" i="18" s="1"/>
  <c r="S76" i="18"/>
  <c r="T76" i="18" s="1"/>
  <c r="AA76" i="18"/>
  <c r="AB76" i="18" s="1"/>
  <c r="AA85" i="18"/>
  <c r="W85" i="18"/>
  <c r="S85" i="18"/>
  <c r="T85" i="18" s="1"/>
  <c r="S166" i="18"/>
  <c r="T166" i="18" s="1"/>
  <c r="AA166" i="18"/>
  <c r="AB166" i="18" s="1"/>
  <c r="W166" i="18"/>
  <c r="X166" i="18" s="1"/>
  <c r="AA165" i="18"/>
  <c r="AB165" i="18" s="1"/>
  <c r="W165" i="18"/>
  <c r="X165" i="18" s="1"/>
  <c r="S165" i="18"/>
  <c r="T165" i="18" s="1"/>
  <c r="AA114" i="18"/>
  <c r="AB114" i="18" s="1"/>
  <c r="W114" i="18"/>
  <c r="X114" i="18" s="1"/>
  <c r="S114" i="18"/>
  <c r="T114" i="18" s="1"/>
  <c r="AA54" i="18"/>
  <c r="AB54" i="18" s="1"/>
  <c r="W54" i="18"/>
  <c r="X54" i="18" s="1"/>
  <c r="S54" i="18"/>
  <c r="T54" i="18" s="1"/>
  <c r="W46" i="18"/>
  <c r="S46" i="18"/>
  <c r="T46" i="18" s="1"/>
  <c r="AA46" i="18"/>
  <c r="AB46" i="18" s="1"/>
  <c r="S22" i="18"/>
  <c r="T22" i="18" s="1"/>
  <c r="AA22" i="18"/>
  <c r="AB22" i="18" s="1"/>
  <c r="W22" i="18"/>
  <c r="X22" i="18" s="1"/>
  <c r="AA110" i="18"/>
  <c r="AB110" i="18" s="1"/>
  <c r="W110" i="18"/>
  <c r="X110" i="18" s="1"/>
  <c r="S110" i="18"/>
  <c r="T110" i="18" s="1"/>
  <c r="AA108" i="18"/>
  <c r="AB108" i="18" s="1"/>
  <c r="W108" i="18"/>
  <c r="X108" i="18" s="1"/>
  <c r="S108" i="18"/>
  <c r="T108" i="18" s="1"/>
  <c r="AA53" i="18"/>
  <c r="AB53" i="18" s="1"/>
  <c r="W53" i="18"/>
  <c r="X53" i="18" s="1"/>
  <c r="S53" i="18"/>
  <c r="AA135" i="18"/>
  <c r="AB135" i="18" s="1"/>
  <c r="W135" i="18"/>
  <c r="X135" i="18" s="1"/>
  <c r="S135" i="18"/>
  <c r="T135" i="18" s="1"/>
  <c r="AA146" i="18"/>
  <c r="AB146" i="18" s="1"/>
  <c r="W146" i="18"/>
  <c r="X146" i="18" s="1"/>
  <c r="S146" i="18"/>
  <c r="T146" i="18" s="1"/>
  <c r="AA44" i="18"/>
  <c r="AB44" i="18" s="1"/>
  <c r="W44" i="18"/>
  <c r="X44" i="18" s="1"/>
  <c r="S44" i="18"/>
  <c r="T44" i="18" s="1"/>
  <c r="S13" i="18"/>
  <c r="AA13" i="18"/>
  <c r="W13" i="18"/>
  <c r="S18" i="18"/>
  <c r="T18" i="18" s="1"/>
  <c r="AA18" i="18"/>
  <c r="W18" i="18"/>
  <c r="X18" i="18" s="1"/>
  <c r="AA142" i="18"/>
  <c r="AB142" i="18" s="1"/>
  <c r="W142" i="18"/>
  <c r="X142" i="18" s="1"/>
  <c r="S142" i="18"/>
  <c r="T142" i="18" s="1"/>
  <c r="AA164" i="18"/>
  <c r="AB164" i="18" s="1"/>
  <c r="W164" i="18"/>
  <c r="X164" i="18" s="1"/>
  <c r="S164" i="18"/>
  <c r="T164" i="18" s="1"/>
  <c r="AA175" i="18"/>
  <c r="AB175" i="18" s="1"/>
  <c r="W175" i="18"/>
  <c r="X175" i="18" s="1"/>
  <c r="S175" i="18"/>
  <c r="T175" i="18" s="1"/>
  <c r="S15" i="18"/>
  <c r="T15" i="18" s="1"/>
  <c r="AA15" i="18"/>
  <c r="AB15" i="18" s="1"/>
  <c r="W15" i="18"/>
  <c r="X15" i="18" s="1"/>
  <c r="AA77" i="18"/>
  <c r="AB77" i="18" s="1"/>
  <c r="W77" i="18"/>
  <c r="X77" i="18" s="1"/>
  <c r="S77" i="18"/>
  <c r="T77" i="18" s="1"/>
  <c r="AA45" i="18"/>
  <c r="AB45" i="18" s="1"/>
  <c r="W45" i="18"/>
  <c r="X45" i="18" s="1"/>
  <c r="S45" i="18"/>
  <c r="T45" i="18" s="1"/>
  <c r="AA72" i="18"/>
  <c r="W72" i="18"/>
  <c r="S72" i="18"/>
  <c r="T72" i="18" s="1"/>
  <c r="AA132" i="18"/>
  <c r="W132" i="18"/>
  <c r="S132" i="18"/>
  <c r="AA141" i="18"/>
  <c r="AB141" i="18" s="1"/>
  <c r="W141" i="18"/>
  <c r="X141" i="18" s="1"/>
  <c r="S141" i="18"/>
  <c r="T141" i="18" s="1"/>
  <c r="AA56" i="18"/>
  <c r="AB56" i="18" s="1"/>
  <c r="W56" i="18"/>
  <c r="X56" i="18" s="1"/>
  <c r="S56" i="18"/>
  <c r="T56" i="18" s="1"/>
  <c r="AA52" i="18"/>
  <c r="W52" i="18"/>
  <c r="X52" i="18" s="1"/>
  <c r="S52" i="18"/>
  <c r="AA24" i="18"/>
  <c r="AB24" i="18" s="1"/>
  <c r="W24" i="18"/>
  <c r="X24" i="18" s="1"/>
  <c r="S24" i="18"/>
  <c r="T24" i="18" s="1"/>
  <c r="W106" i="18"/>
  <c r="X106" i="18" s="1"/>
  <c r="S106" i="18"/>
  <c r="T106" i="18" s="1"/>
  <c r="AA106" i="18"/>
  <c r="AB106" i="18" s="1"/>
  <c r="O78" i="18"/>
  <c r="P78" i="18" s="1"/>
  <c r="AA78" i="18"/>
  <c r="AB78" i="18" s="1"/>
  <c r="W78" i="18"/>
  <c r="X78" i="18" s="1"/>
  <c r="S78" i="18"/>
  <c r="T78" i="18" s="1"/>
  <c r="AA138" i="18"/>
  <c r="AB138" i="18" s="1"/>
  <c r="W138" i="18"/>
  <c r="X138" i="18" s="1"/>
  <c r="S138" i="18"/>
  <c r="T138" i="18" s="1"/>
  <c r="AA102" i="18"/>
  <c r="W102" i="18"/>
  <c r="S102" i="18"/>
  <c r="O176" i="18"/>
  <c r="P176" i="18" s="1"/>
  <c r="AA176" i="18"/>
  <c r="AB176" i="18" s="1"/>
  <c r="W176" i="18"/>
  <c r="X176" i="18" s="1"/>
  <c r="S176" i="18"/>
  <c r="T176" i="18" s="1"/>
  <c r="O162" i="18"/>
  <c r="P162" i="18" s="1"/>
  <c r="AA162" i="18"/>
  <c r="W162" i="18"/>
  <c r="X162" i="18" s="1"/>
  <c r="S162" i="18"/>
  <c r="T162" i="18" s="1"/>
  <c r="AA82" i="18"/>
  <c r="W82" i="18"/>
  <c r="S82" i="18"/>
  <c r="AA109" i="18"/>
  <c r="AB109" i="18" s="1"/>
  <c r="W109" i="18"/>
  <c r="X109" i="18" s="1"/>
  <c r="S109" i="18"/>
  <c r="T109" i="18" s="1"/>
  <c r="AA144" i="18"/>
  <c r="W144" i="18"/>
  <c r="X144" i="18" s="1"/>
  <c r="S144" i="18"/>
  <c r="T144" i="18" s="1"/>
  <c r="S17" i="18"/>
  <c r="T17" i="18" s="1"/>
  <c r="AA17" i="18"/>
  <c r="AB17" i="18" s="1"/>
  <c r="W17" i="18"/>
  <c r="X17" i="18" s="1"/>
  <c r="AA104" i="18"/>
  <c r="AB104" i="18" s="1"/>
  <c r="W104" i="18"/>
  <c r="X104" i="18" s="1"/>
  <c r="S104" i="18"/>
  <c r="T104" i="18" s="1"/>
  <c r="AA48" i="18"/>
  <c r="AB48" i="18" s="1"/>
  <c r="W48" i="18"/>
  <c r="X48" i="18" s="1"/>
  <c r="S48" i="18"/>
  <c r="T48" i="18" s="1"/>
  <c r="AA143" i="18"/>
  <c r="AB143" i="18" s="1"/>
  <c r="W143" i="18"/>
  <c r="X143" i="18" s="1"/>
  <c r="S143" i="18"/>
  <c r="T143" i="18" s="1"/>
  <c r="S20" i="18"/>
  <c r="T20" i="18" s="1"/>
  <c r="AA20" i="18"/>
  <c r="AB20" i="18" s="1"/>
  <c r="W20" i="18"/>
  <c r="X20" i="18" s="1"/>
  <c r="AA145" i="18"/>
  <c r="W145" i="18"/>
  <c r="S145" i="18"/>
  <c r="T145" i="18" s="1"/>
  <c r="AA80" i="18"/>
  <c r="AB80" i="18" s="1"/>
  <c r="W80" i="18"/>
  <c r="X80" i="18" s="1"/>
  <c r="S80" i="18"/>
  <c r="T80" i="18" s="1"/>
  <c r="O74" i="18"/>
  <c r="P74" i="18" s="1"/>
  <c r="AA74" i="18"/>
  <c r="AB74" i="18" s="1"/>
  <c r="W74" i="18"/>
  <c r="X74" i="18" s="1"/>
  <c r="S74" i="18"/>
  <c r="T74" i="18" s="1"/>
  <c r="AA111" i="18"/>
  <c r="AB111" i="18" s="1"/>
  <c r="W111" i="18"/>
  <c r="X111" i="18" s="1"/>
  <c r="S111" i="18"/>
  <c r="T111" i="18" s="1"/>
  <c r="AA174" i="18"/>
  <c r="AB174" i="18" s="1"/>
  <c r="W174" i="18"/>
  <c r="X174" i="18" s="1"/>
  <c r="S174" i="18"/>
  <c r="T174" i="18" s="1"/>
  <c r="AA86" i="18"/>
  <c r="AB86" i="18" s="1"/>
  <c r="W86" i="18"/>
  <c r="X86" i="18" s="1"/>
  <c r="S86" i="18"/>
  <c r="T86" i="18" s="1"/>
  <c r="AA50" i="18"/>
  <c r="AB50" i="18" s="1"/>
  <c r="W50" i="18"/>
  <c r="X50" i="18" s="1"/>
  <c r="S50" i="18"/>
  <c r="T50" i="18" s="1"/>
  <c r="AA170" i="18"/>
  <c r="AB170" i="18" s="1"/>
  <c r="W170" i="18"/>
  <c r="S170" i="18"/>
  <c r="T170" i="18" s="1"/>
  <c r="AA73" i="18"/>
  <c r="AB73" i="18" s="1"/>
  <c r="W73" i="18"/>
  <c r="X73" i="18" s="1"/>
  <c r="S73" i="18"/>
  <c r="T73" i="18" s="1"/>
  <c r="S21" i="18"/>
  <c r="AA21" i="18"/>
  <c r="W21" i="18"/>
  <c r="X21" i="18" s="1"/>
  <c r="AA168" i="18"/>
  <c r="AB168" i="18" s="1"/>
  <c r="W168" i="18"/>
  <c r="X168" i="18" s="1"/>
  <c r="S168" i="18"/>
  <c r="T168" i="18" s="1"/>
  <c r="W19" i="18"/>
  <c r="X19" i="18" s="1"/>
  <c r="AA19" i="18"/>
  <c r="AB19" i="18" s="1"/>
  <c r="S19" i="18"/>
  <c r="T19" i="18" s="1"/>
  <c r="AA83" i="18"/>
  <c r="AB83" i="18" s="1"/>
  <c r="W83" i="18"/>
  <c r="X83" i="18" s="1"/>
  <c r="S83" i="18"/>
  <c r="T83" i="18" s="1"/>
  <c r="S16" i="18"/>
  <c r="T16" i="18" s="1"/>
  <c r="AA16" i="18"/>
  <c r="AB16" i="18" s="1"/>
  <c r="W16" i="18"/>
  <c r="AA42" i="18"/>
  <c r="W42" i="18"/>
  <c r="S42" i="18"/>
  <c r="T42" i="18" s="1"/>
  <c r="AA47" i="18"/>
  <c r="AB47" i="18" s="1"/>
  <c r="W47" i="18"/>
  <c r="X47" i="18" s="1"/>
  <c r="S47" i="18"/>
  <c r="T47" i="18" s="1"/>
  <c r="AA113" i="18"/>
  <c r="AB113" i="18" s="1"/>
  <c r="W113" i="18"/>
  <c r="X113" i="18" s="1"/>
  <c r="S113" i="18"/>
  <c r="T113" i="18" s="1"/>
  <c r="AA163" i="18"/>
  <c r="AB163" i="18" s="1"/>
  <c r="W163" i="18"/>
  <c r="X163" i="18" s="1"/>
  <c r="S163" i="18"/>
  <c r="T163" i="18" s="1"/>
  <c r="W136" i="18"/>
  <c r="X136" i="18" s="1"/>
  <c r="S136" i="18"/>
  <c r="T136" i="18" s="1"/>
  <c r="AA136" i="18"/>
  <c r="AB136" i="18" s="1"/>
  <c r="S26" i="18"/>
  <c r="T26" i="18" s="1"/>
  <c r="AA26" i="18"/>
  <c r="AB26" i="18" s="1"/>
  <c r="W26" i="18"/>
  <c r="X26" i="18" s="1"/>
  <c r="O172" i="18"/>
  <c r="P172" i="18" s="1"/>
  <c r="AA172" i="18"/>
  <c r="AB172" i="18" s="1"/>
  <c r="W172" i="18"/>
  <c r="X172" i="18" s="1"/>
  <c r="S172" i="18"/>
  <c r="T172" i="18" s="1"/>
  <c r="AA115" i="18"/>
  <c r="AB115" i="18" s="1"/>
  <c r="W115" i="18"/>
  <c r="X115" i="18" s="1"/>
  <c r="S115" i="18"/>
  <c r="T115" i="18" s="1"/>
  <c r="AA55" i="18"/>
  <c r="AB55" i="18" s="1"/>
  <c r="W55" i="18"/>
  <c r="X55" i="18" s="1"/>
  <c r="S55" i="18"/>
  <c r="AA51" i="18"/>
  <c r="AB51" i="18" s="1"/>
  <c r="W51" i="18"/>
  <c r="X51" i="18" s="1"/>
  <c r="S51" i="18"/>
  <c r="T51" i="18" s="1"/>
  <c r="AA23" i="18"/>
  <c r="AB23" i="18" s="1"/>
  <c r="W23" i="18"/>
  <c r="X23" i="18" s="1"/>
  <c r="S23" i="18"/>
  <c r="T23" i="18" s="1"/>
  <c r="AA43" i="18"/>
  <c r="AB43" i="18" s="1"/>
  <c r="W43" i="18"/>
  <c r="X43" i="18" s="1"/>
  <c r="S43" i="18"/>
  <c r="T43" i="18" s="1"/>
  <c r="AA107" i="18"/>
  <c r="AB107" i="18" s="1"/>
  <c r="W107" i="18"/>
  <c r="X107" i="18" s="1"/>
  <c r="S107" i="18"/>
  <c r="T107" i="18" s="1"/>
  <c r="AA140" i="18"/>
  <c r="AB140" i="18" s="1"/>
  <c r="W140" i="18"/>
  <c r="X140" i="18" s="1"/>
  <c r="S140" i="18"/>
  <c r="T140" i="18" s="1"/>
  <c r="O75" i="18"/>
  <c r="P75" i="18" s="1"/>
  <c r="AA75" i="18"/>
  <c r="AB75" i="18" s="1"/>
  <c r="W75" i="18"/>
  <c r="X75" i="18" s="1"/>
  <c r="S75" i="18"/>
  <c r="T75" i="18" s="1"/>
  <c r="AA134" i="18"/>
  <c r="AB134" i="18" s="1"/>
  <c r="W134" i="18"/>
  <c r="X134" i="18" s="1"/>
  <c r="S134" i="18"/>
  <c r="T134" i="18" s="1"/>
  <c r="AA173" i="18"/>
  <c r="AB173" i="18" s="1"/>
  <c r="W173" i="18"/>
  <c r="X173" i="18" s="1"/>
  <c r="S173" i="18"/>
  <c r="T173" i="18" s="1"/>
  <c r="S30" i="18"/>
  <c r="T30" i="18" s="1"/>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B29" i="18" s="1"/>
  <c r="AA36" i="18"/>
  <c r="AB36" i="18" s="1"/>
  <c r="S36" i="18"/>
  <c r="T36" i="18" s="1"/>
  <c r="W36" i="18"/>
  <c r="X36" i="18" s="1"/>
  <c r="AA33" i="18"/>
  <c r="AB33" i="18" s="1"/>
  <c r="S33" i="18"/>
  <c r="T33" i="18" s="1"/>
  <c r="W33" i="18"/>
  <c r="X33" i="18" s="1"/>
  <c r="W28" i="18"/>
  <c r="X28" i="18" s="1"/>
  <c r="AA28" i="18"/>
  <c r="AB28" i="18" s="1"/>
  <c r="S28" i="18"/>
  <c r="T28" i="18" s="1"/>
  <c r="S31" i="18"/>
  <c r="T31" i="18" s="1"/>
  <c r="AA31" i="18"/>
  <c r="AB31" i="18" s="1"/>
  <c r="W31" i="18"/>
  <c r="X31" i="18" s="1"/>
  <c r="S32" i="18"/>
  <c r="T32" i="18" s="1"/>
  <c r="W32" i="18"/>
  <c r="X32" i="18" s="1"/>
  <c r="AA32" i="18"/>
  <c r="AB32" i="18" s="1"/>
  <c r="W66" i="18"/>
  <c r="X66" i="18" s="1"/>
  <c r="S66" i="18"/>
  <c r="AA66" i="18"/>
  <c r="AB66" i="18" s="1"/>
  <c r="S65" i="18"/>
  <c r="T65" i="18" s="1"/>
  <c r="AA65" i="18"/>
  <c r="AB65" i="18" s="1"/>
  <c r="W65" i="18"/>
  <c r="X65" i="18" s="1"/>
  <c r="W62" i="18"/>
  <c r="X62" i="18" s="1"/>
  <c r="S62" i="18"/>
  <c r="T62" i="18" s="1"/>
  <c r="AA62" i="18"/>
  <c r="AB62" i="18" s="1"/>
  <c r="AA64" i="18"/>
  <c r="AB64" i="18" s="1"/>
  <c r="W64" i="18"/>
  <c r="X64" i="18" s="1"/>
  <c r="S64" i="18"/>
  <c r="T64" i="18" s="1"/>
  <c r="W60" i="18"/>
  <c r="X60" i="18" s="1"/>
  <c r="S60" i="18"/>
  <c r="T60" i="18" s="1"/>
  <c r="AA60" i="18"/>
  <c r="W57" i="18"/>
  <c r="X57" i="18" s="1"/>
  <c r="S57" i="18"/>
  <c r="T57" i="18" s="1"/>
  <c r="AA57" i="18"/>
  <c r="AB57" i="18" s="1"/>
  <c r="W61" i="18"/>
  <c r="X61" i="18" s="1"/>
  <c r="S61" i="18"/>
  <c r="T61" i="18" s="1"/>
  <c r="AA61" i="18"/>
  <c r="AB61" i="18" s="1"/>
  <c r="AA63" i="18"/>
  <c r="AB63" i="18" s="1"/>
  <c r="W63" i="18"/>
  <c r="X63" i="18" s="1"/>
  <c r="S63" i="18"/>
  <c r="T63" i="18" s="1"/>
  <c r="W59" i="18"/>
  <c r="X59" i="18" s="1"/>
  <c r="S59" i="18"/>
  <c r="T59" i="18" s="1"/>
  <c r="AA59" i="18"/>
  <c r="AB59" i="18" s="1"/>
  <c r="W58" i="18"/>
  <c r="X58" i="18" s="1"/>
  <c r="S58" i="18"/>
  <c r="AA58" i="18"/>
  <c r="O89" i="18"/>
  <c r="P89" i="18" s="1"/>
  <c r="S89" i="18"/>
  <c r="T89" i="18" s="1"/>
  <c r="W89" i="18"/>
  <c r="X89" i="18" s="1"/>
  <c r="AA89" i="18"/>
  <c r="AB89" i="18" s="1"/>
  <c r="AA93" i="18"/>
  <c r="AB93" i="18" s="1"/>
  <c r="S93" i="18"/>
  <c r="T93" i="18" s="1"/>
  <c r="W93" i="18"/>
  <c r="X93" i="18" s="1"/>
  <c r="AA95" i="18"/>
  <c r="AB95" i="18" s="1"/>
  <c r="W95" i="18"/>
  <c r="X95" i="18" s="1"/>
  <c r="S95" i="18"/>
  <c r="T95" i="18" s="1"/>
  <c r="O87" i="18"/>
  <c r="P87" i="18" s="1"/>
  <c r="S87" i="18"/>
  <c r="T87" i="18" s="1"/>
  <c r="W87" i="18"/>
  <c r="X87" i="18" s="1"/>
  <c r="AA87" i="18"/>
  <c r="AB87" i="18" s="1"/>
  <c r="O88" i="18"/>
  <c r="P88" i="18" s="1"/>
  <c r="S88" i="18"/>
  <c r="T88" i="18" s="1"/>
  <c r="W88" i="18"/>
  <c r="X88" i="18" s="1"/>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AB91" i="18" s="1"/>
  <c r="W91" i="18"/>
  <c r="X91" i="18" s="1"/>
  <c r="S94" i="18"/>
  <c r="T94" i="18" s="1"/>
  <c r="W94" i="18"/>
  <c r="X94" i="18" s="1"/>
  <c r="AA94" i="18"/>
  <c r="AB94" i="18" s="1"/>
  <c r="AA125" i="18"/>
  <c r="W125" i="18"/>
  <c r="X125" i="18" s="1"/>
  <c r="S125" i="18"/>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X120" i="18" s="1"/>
  <c r="S120" i="18"/>
  <c r="T120" i="18" s="1"/>
  <c r="AA120" i="18"/>
  <c r="AB120" i="18" s="1"/>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T183" i="18" s="1"/>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AB177" i="18" s="1"/>
  <c r="S177" i="18"/>
  <c r="T177" i="18" s="1"/>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T151" i="18" s="1"/>
  <c r="AA151" i="18"/>
  <c r="AB151" i="18" s="1"/>
  <c r="AA148" i="18"/>
  <c r="AB148" i="18" s="1"/>
  <c r="W148" i="18"/>
  <c r="X148" i="18" s="1"/>
  <c r="S148" i="18"/>
  <c r="T148" i="18" s="1"/>
  <c r="AA147" i="18"/>
  <c r="AB147" i="18" s="1"/>
  <c r="S147" i="18"/>
  <c r="T147" i="18" s="1"/>
  <c r="W147" i="18"/>
  <c r="X147" i="18" s="1"/>
  <c r="W154" i="18"/>
  <c r="X154" i="18" s="1"/>
  <c r="AA154" i="18"/>
  <c r="AB154" i="18" s="1"/>
  <c r="S154" i="18"/>
  <c r="T154" i="18" s="1"/>
  <c r="S150" i="18"/>
  <c r="T150" i="18" s="1"/>
  <c r="AA150" i="18"/>
  <c r="AB150" i="18" s="1"/>
  <c r="W150" i="18"/>
  <c r="X150" i="18" s="1"/>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O171" i="18"/>
  <c r="P171" i="18" s="1"/>
  <c r="O184" i="18"/>
  <c r="P184" i="18" s="1"/>
  <c r="O183" i="18"/>
  <c r="P183" i="18" s="1"/>
  <c r="AF17" i="16"/>
  <c r="O165" i="18"/>
  <c r="P165" i="18" s="1"/>
  <c r="O181" i="18"/>
  <c r="P181" i="18" s="1"/>
  <c r="O167" i="18"/>
  <c r="P167" i="18" s="1"/>
  <c r="O164" i="18"/>
  <c r="P164" i="18" s="1"/>
  <c r="O170" i="18"/>
  <c r="P170" i="18" s="1"/>
  <c r="X170" i="18"/>
  <c r="O180" i="18"/>
  <c r="P180" i="18" s="1"/>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T55" i="18"/>
  <c r="T125" i="18"/>
  <c r="AB125" i="18"/>
  <c r="AB144" i="18"/>
  <c r="X46" i="18"/>
  <c r="O90" i="18"/>
  <c r="P90" i="18" s="1"/>
  <c r="X16" i="18"/>
  <c r="T66" i="18"/>
  <c r="AB21" i="18"/>
  <c r="T21" i="18"/>
  <c r="AB60" i="18"/>
  <c r="AB103" i="18"/>
  <c r="T133" i="18"/>
  <c r="X145" i="18"/>
  <c r="AB145" i="18"/>
  <c r="X79" i="18"/>
  <c r="T79" i="18"/>
  <c r="AB79" i="18"/>
  <c r="AB18" i="18"/>
  <c r="T53" i="18"/>
  <c r="X85" i="18"/>
  <c r="AB85" i="18"/>
  <c r="O64" i="18"/>
  <c r="P64" i="18" s="1"/>
  <c r="O80" i="18"/>
  <c r="P80" i="18" s="1"/>
  <c r="O44" i="18"/>
  <c r="P44" i="18" s="1"/>
  <c r="O84" i="18"/>
  <c r="P84" i="18" s="1"/>
  <c r="T58" i="18"/>
  <c r="AB58" i="18"/>
  <c r="AB162"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AB155" i="18" l="1"/>
  <c r="T82" i="18"/>
  <c r="T97" i="18" s="1"/>
  <c r="P187" i="18"/>
  <c r="X187" i="18"/>
  <c r="AA187" i="18"/>
  <c r="O187" i="18"/>
  <c r="AB187" i="18"/>
  <c r="T187" i="18"/>
  <c r="W187" i="18"/>
  <c r="S187" i="18"/>
  <c r="T155" i="18"/>
  <c r="X155" i="18"/>
  <c r="E6" i="8"/>
  <c r="E26" i="8" s="1"/>
  <c r="S67" i="18"/>
  <c r="T52" i="18"/>
  <c r="T67" i="18" s="1"/>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<sst xmlns="http://schemas.openxmlformats.org/spreadsheetml/2006/main" count="3947" uniqueCount="300">
  <si>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</si>
  <si>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</si>
  <si>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</si>
  <si>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</si>
  <si>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</si>
  <si>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</si>
  <si>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</si>
  <si>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</si>
  <si>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</si>
  <si>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</si>
  <si>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</si>
  <si>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</si>
  <si>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</si>
  <si>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</si>
  <si>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</si>
  <si>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Vul de functie/naam bij de personeelskosten in. Gebruik hiervoor 1 regel per functie.</t>
  </si>
  <si>
    <t>Aan de hand van de type organisatie (tabblad Basisgegevens) wordt automatisch bepaald welke salarisschalen van toepassing zijn.</t>
  </si>
  <si>
    <t>Universitaire Medische Centra kunnen NFU tabellen gebruiken</t>
  </si>
  <si>
    <t>Voor de overige organisaties zijn de overige tabellen van toepassing</t>
  </si>
  <si>
    <t>Selecteer de juiste functie:</t>
  </si>
  <si>
    <t>NFU,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</si>
  <si>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</si>
  <si>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</si>
  <si>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</si>
  <si>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</si>
  <si>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</si>
  <si>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</si>
  <si>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</si>
  <si>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</si>
  <si>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</si>
  <si>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</si>
  <si>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</si>
  <si>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</si>
  <si>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</si>
  <si>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</si>
  <si>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</si>
  <si>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</si>
  <si>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</si>
  <si>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</si>
  <si>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</si>
  <si>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</si>
  <si>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</si>
  <si>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</si>
  <si>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</si>
  <si>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</si>
  <si>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</si>
  <si>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</si>
  <si>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</si>
  <si>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</si>
  <si>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</si>
  <si>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</si>
  <si>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</si>
  <si>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</si>
  <si>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</si>
  <si>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</si>
  <si>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</si>
  <si>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</si>
  <si>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</si>
  <si>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</si>
  <si>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</si>
  <si>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</si>
  <si>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</si>
  <si>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</si>
  <si>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</si>
  <si>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</si>
  <si>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</si>
  <si>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</si>
  <si>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</si>
  <si>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</si>
  <si>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</si>
  <si>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</si>
  <si>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</si>
  <si>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</si>
  <si>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</si>
  <si>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</si>
  <si>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</si>
  <si>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</si>
  <si>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</si>
  <si>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</si>
  <si>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</si>
  <si>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</si>
  <si>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</si>
  <si>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</si>
  <si>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</si>
  <si>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</si>
  <si>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</si>
  <si>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</si>
  <si>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</si>
  <si>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</si>
  <si>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</si>
  <si>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</si>
  <si>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</si>
  <si>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</si>
  <si>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</si>
  <si>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</si>
  <si>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</si>
  <si>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</si>
  <si>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</si>
  <si>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</si>
  <si>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</si>
  <si>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</si>
  <si>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</si>
  <si>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</si>
  <si>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</si>
  <si>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</si>
  <si>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</si>
  <si>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</si>
  <si>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</si>
  <si>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</si>
  <si>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</si>
  <si>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</si>
  <si>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</si>
  <si>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</si>
  <si>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</si>
  <si>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</si>
  <si>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</si>
  <si>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</si>
  <si>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</si>
  <si>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</si>
  <si>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</si>
  <si>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</si>
  <si>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</si>
  <si>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</si>
  <si>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</si>
  <si>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</si>
  <si>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</si>
  <si>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</si>
  <si>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</si>
  <si>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</si>
  <si>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</si>
  <si>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</si>
  <si>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</si>
  <si>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</si>
  <si>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</si>
  <si>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</si>
  <si>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</si>
  <si>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</si>
  <si>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</si>
  <si>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</si>
  <si>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</si>
  <si>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</si>
  <si>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</si>
  <si>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</si>
  <si>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</si>
  <si>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</si>
  <si>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</si>
  <si>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</si>
  <si>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</si>
  <si>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</si>
  <si>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</si>
  <si>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</si>
  <si>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</si>
  <si>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</si>
  <si>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</si>
  <si>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</si>
  <si>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</si>
  <si>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</si>
  <si>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</si>
  <si>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</si>
  <si>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</si>
  <si>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</si>
  <si>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</si>
  <si>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</si>
  <si>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</si>
  <si>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</si>
  <si>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</si>
  <si>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</si>
  <si>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</si>
  <si>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</si>
  <si>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</si>
  <si>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</si>
  <si>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</si>
  <si>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</si>
  <si>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</si>
  <si>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</si>
  <si>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</si>
  <si>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</si>
  <si>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</si>
  <si>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</si>
  <si>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</si>
  <si>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</si>
  <si>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</si>
  <si>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</si>
  <si>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</si>
  <si>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</si>
  <si>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</si>
  <si>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</si>
  <si>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</si>
  <si>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</si>
  <si>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</si>
  <si>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</si>
  <si>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</si>
  <si>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</si>
  <si>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</si>
  <si>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</si>
  <si>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</si>
  <si>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</si>
  <si>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</si>
  <si>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</si>
  <si>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</si>
  <si>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</si>
  <si>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</si>
  <si>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</si>
  <si>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Tabel 01/7/2025</t>
  </si>
  <si>
    <t>NFU kosten</t>
  </si>
  <si>
    <t>Tabel 01/07/2025</t>
  </si>
  <si>
    <t>ZONDER Samenwerking</t>
  </si>
  <si>
    <t>MET Samenwerking</t>
  </si>
  <si>
    <t>Provincies</t>
  </si>
  <si>
    <t>Type activiteit</t>
  </si>
  <si>
    <t>NFU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</si>
  <si>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</si>
  <si>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</si>
  <si>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</si>
  <si>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</si>
  <si>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</si>
  <si>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</si>
  <si>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</si>
  <si>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</si>
  <si>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</si>
  <si>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</si>
  <si>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</si>
  <si>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</si>
  <si>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</si>
  <si>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</si>
  <si>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</si>
  <si>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</si>
  <si>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</si>
  <si>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</si>
  <si>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</si>
  <si>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</si>
  <si>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</si>
  <si>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</si>
  <si>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</si>
  <si>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</si>
  <si>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</si>
  <si>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</si>
  <si>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</si>
  <si>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</si>
  <si>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</si>
  <si>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</si>
  <si>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</si>
  <si>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</si>
  <si>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</si>
  <si>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</si>
  <si>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</si>
  <si>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</si>
  <si>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</si>
  <si>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</si>
  <si>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</si>
  <si>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</si>
  <si>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</si>
  <si>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</si>
  <si>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</si>
  <si>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</si>
  <si>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</si>
  <si>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</si>
  <si>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</si>
  <si>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</si>
  <si>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</si>
  <si>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</si>
  <si>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</si>
  <si>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</si>
  <si>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</si>
  <si>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</si>
  <si>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</si>
  <si>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</si>
  <si>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</si>
  <si>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</si>
  <si>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</si>
  <si>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</si>
  <si>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</si>
  <si>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</si>
  <si>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</si>
  <si>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</si>
  <si>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</si>
  <si>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</si>
  <si>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</si>
  <si>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</si>
  <si>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</si>
  <si>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</si>
  <si>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</si>
  <si>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</si>
  <si>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</si>
  <si>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</si>
  <si>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</si>
  <si>
    <t>UNL</t>
  </si>
  <si>
    <t>UNL kosten</t>
  </si>
  <si>
    <t>NFU / UNL deelnemer / overig personeel</t>
  </si>
  <si>
    <t>UNL, keuze uit:</t>
  </si>
  <si>
    <t>Universiteiten kunnen UNL tabellen gebruiken</t>
  </si>
  <si>
    <t>Deel 1a - gebaseerd op salarisschalen - UNL / NFU of overig</t>
  </si>
  <si>
    <t>NFU/UNL</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</si>
  <si>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</si>
  <si>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Publicatie van resultaten betekent dat de projectresultaten ruim worden verspreid via conferenties, publicaties, open access-repositories, gratis opensource-software of licenties met IE-rechten tegen een marktprijs beschikbaar gesteld worden.</t>
  </si>
  <si>
    <t>Wilt u voor een gedeelte van de kosten een eigen bijdrage leveren, dan vult u deze kosten in twee aparte rijen in:</t>
  </si>
  <si>
    <t xml:space="preserve">Let op: verplichte eigen bijdrage vanuit de AGVV worden automatisch berekend. U dient de eigen bijdrage op te voeren onder 6. Eigen bijdrage / cofinanciering. </t>
  </si>
  <si>
    <t>Het deel waarvoor u een eigen bijdrage levert, voert u op onder ‘Geen subsidie’. Deze kosten dienen volledig te worden gedekt door hetzelfde bedrag ook op te nemen onder 6. Eigen bijdrage / cofinanciering.</t>
  </si>
  <si>
    <t>Het deel van de kosten waarvoor u subsidie aanvraagt, vult u in onder het type activiteit dat voor uw organisatie en deze oproep van toepassing is, bijvoorbeeld ‘Niet-economische activiteit’.</t>
  </si>
  <si>
    <r>
      <rPr>
        <u/>
        <sz val="10"/>
        <rFont val="Arial"/>
        <family val="2"/>
      </rPr>
      <t>Voor MKB</t>
    </r>
    <r>
      <rPr>
        <sz val="10"/>
        <rFont val="Arial"/>
        <family val="2"/>
      </rPr>
      <t xml:space="preserve">: Bent u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</si>
</sst>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57175" y="16754475"/>
          <a:ext cx="206" cy="1509030"/>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342900</xdr:colOff>
      <xdr:row>40</xdr:row>
      <xdr:rowOff>85725</xdr:rowOff>
    </xdr:from>
    <xdr:to>
      <xdr:col>3</xdr:col>
      <xdr:colOff>1533525</xdr:colOff>
      <xdr:row>49</xdr:row>
      <xdr:rowOff>53763</xdr:rowOff>
    </xdr:to>
    <xdr:pic>
      <xdr:nvPicPr>
        <xdr:cNvPr id="9" name="Afbeelding 8">
          <a:extLst>
            <a:ext uri="{FF2B5EF4-FFF2-40B4-BE49-F238E27FC236}">
              <a16:creationId xmlns:a16="http://schemas.microsoft.com/office/drawing/2014/main" id="{DF96E102-1437-7791-8EA5-29CAE03A435C}"/>
            </a:ext>
          </a:extLst>
        </xdr:cNvPr>
        <xdr:cNvPicPr>
          <a:picLocks noChangeAspect="1"/>
        </xdr:cNvPicPr>
      </xdr:nvPicPr>
      <xdr:blipFill>
        <a:blip xmlns:r="http://schemas.openxmlformats.org/officeDocument/2006/relationships" r:embed="rId10"/>
        <a:stretch>
          <a:fillRect/>
        </a:stretch>
      </xdr:blipFill>
      <xdr:spPr>
        <a:xfrm>
          <a:off x="3143250" y="7200900"/>
          <a:ext cx="2466975" cy="1425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Y1" zoomScaleNormal="100" workbookViewId="0">
      <pane ySplit="1" topLeftCell="A2" activePane="bottomLeft" state="frozen"/>
      <selection pane="bottomLeft" activeCell="AE26" sqref="AE26"/>
    </sheetView>
  </sheetViews>
  <sheetFormatPr defaultColWidth="9.140625" defaultRowHeight="12.75" outlineLevelCol="1"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hidden="1" customWidth="1" outlineLevel="1"/>
    <col min="34" max="34" width="11.28515625" hidden="1" customWidth="1" outlineLevel="1"/>
    <col min="35" max="35" width="8.5703125" hidden="1" customWidth="1" outlineLevel="1"/>
    <col min="36" max="36" width="12.7109375" style="85" hidden="1" customWidth="1" outlineLevel="1"/>
    <col min="37" max="37" width="8.28515625" hidden="1" customWidth="1" outlineLevel="1"/>
    <col min="38" max="38" width="15.42578125" hidden="1" customWidth="1" outlineLevel="1"/>
    <col min="39" max="39" width="2.5703125" hidden="1" customWidth="1" outlineLevel="1"/>
    <col min="40" max="40" width="36" hidden="1" customWidth="1" outlineLevel="1"/>
    <col min="41" max="41" width="12" hidden="1" customWidth="1" outlineLevel="1"/>
    <col min="42" max="42" width="10.5703125" hidden="1" customWidth="1" outlineLevel="1"/>
    <col min="43" max="43" width="12" hidden="1" customWidth="1" outlineLevel="1"/>
    <col min="44" max="44" width="10.5703125" hidden="1" customWidth="1" outlineLevel="1"/>
    <col min="45" max="45" width="15.140625" hidden="1" customWidth="1" outlineLevel="1"/>
    <col min="46" max="46" width="2.5703125" customWidth="1" collapsed="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69" t="s">
        <v>201</v>
      </c>
      <c r="C1" s="470"/>
      <c r="D1" s="470"/>
      <c r="E1" s="470"/>
      <c r="F1" s="470"/>
      <c r="G1" s="470"/>
      <c r="H1" s="471"/>
      <c r="J1" s="340" t="s">
        <v>202</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287</v>
      </c>
      <c r="Q2" s="285" t="s">
        <v>203</v>
      </c>
      <c r="R2" s="286"/>
      <c r="S2" s="286"/>
      <c r="T2" s="286"/>
      <c r="U2" s="287"/>
      <c r="W2" s="290" t="s">
        <v>204</v>
      </c>
      <c r="X2" s="291" t="s">
        <v>205</v>
      </c>
      <c r="Y2" s="291"/>
      <c r="Z2" s="291"/>
      <c r="AA2" s="291"/>
      <c r="AB2" s="291"/>
      <c r="AC2" s="292"/>
      <c r="AE2" s="75"/>
      <c r="AG2" s="76" t="s">
        <v>206</v>
      </c>
      <c r="AH2" s="75"/>
      <c r="AI2" s="75"/>
      <c r="AJ2" s="82"/>
      <c r="AK2" s="75"/>
      <c r="AL2" s="75"/>
      <c r="AM2" s="75"/>
      <c r="AN2" s="76" t="s">
        <v>207</v>
      </c>
      <c r="AO2" s="75"/>
      <c r="AP2" s="75"/>
      <c r="AQ2" s="75"/>
      <c r="AR2" s="75"/>
      <c r="AS2" s="75"/>
      <c r="AT2" s="75"/>
    </row>
    <row r="3" spans="2:54" s="247" customFormat="1" ht="26.25" thickBot="1" x14ac:dyDescent="0.25">
      <c r="B3" s="218" t="s">
        <v>77</v>
      </c>
      <c r="C3" s="219"/>
      <c r="D3" s="220" t="s">
        <v>208</v>
      </c>
      <c r="E3" s="221"/>
      <c r="F3" s="220" t="s">
        <v>132</v>
      </c>
      <c r="G3" s="221"/>
      <c r="H3" s="220" t="s">
        <v>209</v>
      </c>
      <c r="I3" s="221"/>
      <c r="J3" s="220" t="s">
        <v>292</v>
      </c>
      <c r="K3" s="222"/>
      <c r="L3" s="223" t="s">
        <v>210</v>
      </c>
      <c r="M3" s="222"/>
      <c r="N3" s="223" t="s">
        <v>286</v>
      </c>
      <c r="O3" s="241"/>
      <c r="P3" s="288" t="s">
        <v>211</v>
      </c>
      <c r="Q3" s="242" t="str">
        <f t="array" ref="Q3:U3">TRANSPOSE(N4:N8)</f>
        <v>Promovendus</v>
      </c>
      <c r="R3" s="242" t="str">
        <v>Sr.wet. Medewerker</v>
      </c>
      <c r="S3" s="242" t="str">
        <v>NWP-MBO</v>
      </c>
      <c r="T3" s="242" t="str">
        <v>NWP-HBO</v>
      </c>
      <c r="U3" s="289" t="str">
        <v>NWP-Academisch</v>
      </c>
      <c r="V3" s="243"/>
      <c r="W3" s="244" t="s">
        <v>211</v>
      </c>
      <c r="X3" s="182" t="str">
        <f t="array" ref="X3:AC3">TRANSPOSE(L4:L9)</f>
        <v>Promovendus</v>
      </c>
      <c r="Y3" s="182" t="str">
        <v>PostDoc</v>
      </c>
      <c r="Z3" s="182" t="str">
        <v>(Arts) onderzoeker</v>
      </c>
      <c r="AA3" s="182" t="str">
        <v>NWP-MBO</v>
      </c>
      <c r="AB3" s="182" t="str">
        <v>NWP-HBO</v>
      </c>
      <c r="AC3" s="245" t="str">
        <v>NWP-Academisch</v>
      </c>
      <c r="AD3" s="243"/>
      <c r="AE3" s="246" t="s">
        <v>212</v>
      </c>
      <c r="AF3" s="243"/>
      <c r="AG3" s="428"/>
      <c r="AH3" s="423" t="s">
        <v>235</v>
      </c>
      <c r="AI3" s="215" t="s">
        <v>213</v>
      </c>
      <c r="AJ3" s="216" t="s">
        <v>214</v>
      </c>
      <c r="AK3" s="215" t="s">
        <v>88</v>
      </c>
      <c r="AL3" s="217" t="s">
        <v>215</v>
      </c>
      <c r="AM3" s="212"/>
      <c r="AN3" s="431"/>
      <c r="AO3" s="423" t="s">
        <v>235</v>
      </c>
      <c r="AP3" s="215" t="s">
        <v>213</v>
      </c>
      <c r="AQ3" s="216" t="s">
        <v>214</v>
      </c>
      <c r="AR3" s="215" t="s">
        <v>88</v>
      </c>
      <c r="AS3" s="217" t="s">
        <v>215</v>
      </c>
      <c r="AT3" s="243"/>
      <c r="AU3" s="214" t="s">
        <v>216</v>
      </c>
      <c r="AW3" s="346" t="s">
        <v>217</v>
      </c>
      <c r="AX3" s="347" t="s">
        <v>218</v>
      </c>
      <c r="AY3" s="347" t="s">
        <v>219</v>
      </c>
      <c r="AZ3" s="347" t="s">
        <v>220</v>
      </c>
      <c r="BA3" s="347" t="s">
        <v>221</v>
      </c>
      <c r="BB3" s="348" t="s">
        <v>222</v>
      </c>
    </row>
    <row r="4" spans="2:54" ht="14.45" customHeight="1" x14ac:dyDescent="0.25">
      <c r="B4" s="308" t="s">
        <v>78</v>
      </c>
      <c r="D4" s="312" t="s">
        <v>86</v>
      </c>
      <c r="F4" s="312" t="s">
        <v>223</v>
      </c>
      <c r="H4" s="312" t="s">
        <v>88</v>
      </c>
      <c r="J4" s="308" t="s">
        <v>210</v>
      </c>
      <c r="L4" s="308" t="s">
        <v>149</v>
      </c>
      <c r="N4" s="310" t="s">
        <v>149</v>
      </c>
      <c r="P4" s="228">
        <v>1</v>
      </c>
      <c r="Q4" s="316">
        <v>4810</v>
      </c>
      <c r="R4" s="316">
        <v>7522</v>
      </c>
      <c r="S4" s="316">
        <v>5600</v>
      </c>
      <c r="T4" s="316">
        <v>6731</v>
      </c>
      <c r="U4" s="317">
        <v>8057</v>
      </c>
      <c r="W4" s="229">
        <v>1</v>
      </c>
      <c r="X4" s="322">
        <v>4945</v>
      </c>
      <c r="Y4" s="322">
        <v>8210</v>
      </c>
      <c r="Z4" s="322">
        <v>6862</v>
      </c>
      <c r="AA4" s="322">
        <v>5724</v>
      </c>
      <c r="AB4" s="322">
        <v>6862</v>
      </c>
      <c r="AC4" s="323">
        <v>8210</v>
      </c>
      <c r="AE4" s="307" t="s">
        <v>171</v>
      </c>
      <c r="AG4" s="307" t="s">
        <v>171</v>
      </c>
      <c r="AH4" s="424">
        <v>1</v>
      </c>
      <c r="AI4" s="326">
        <v>1</v>
      </c>
      <c r="AJ4" s="327">
        <v>1</v>
      </c>
      <c r="AK4" s="326">
        <v>1</v>
      </c>
      <c r="AL4" s="328">
        <v>1000000000</v>
      </c>
      <c r="AM4" s="79"/>
      <c r="AN4" s="307" t="s">
        <v>171</v>
      </c>
      <c r="AO4" s="424">
        <v>1</v>
      </c>
      <c r="AP4" s="326">
        <v>1</v>
      </c>
      <c r="AQ4" s="326">
        <v>1</v>
      </c>
      <c r="AR4" s="326">
        <v>1</v>
      </c>
      <c r="AS4" s="328">
        <v>1000000000</v>
      </c>
      <c r="AT4" s="75"/>
      <c r="AU4" s="336" t="s">
        <v>78</v>
      </c>
      <c r="AW4" s="345" t="s">
        <v>172</v>
      </c>
      <c r="AX4" s="349">
        <v>0.4</v>
      </c>
      <c r="AY4" s="349">
        <v>0.3</v>
      </c>
      <c r="AZ4" s="349">
        <v>0.2</v>
      </c>
      <c r="BA4" s="349">
        <v>0.1</v>
      </c>
      <c r="BB4" s="350">
        <v>0</v>
      </c>
    </row>
    <row r="5" spans="2:54" ht="14.45" customHeight="1" thickBot="1" x14ac:dyDescent="0.3">
      <c r="B5" s="309" t="s">
        <v>224</v>
      </c>
      <c r="D5" s="312" t="s">
        <v>225</v>
      </c>
      <c r="F5" s="312" t="s">
        <v>226</v>
      </c>
      <c r="H5" s="312" t="s">
        <v>214</v>
      </c>
      <c r="J5" s="314" t="s">
        <v>286</v>
      </c>
      <c r="L5" s="308" t="s">
        <v>227</v>
      </c>
      <c r="N5" s="310" t="s">
        <v>151</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152</v>
      </c>
      <c r="AG5" s="307" t="s">
        <v>191</v>
      </c>
      <c r="AH5" s="425">
        <v>1</v>
      </c>
      <c r="AI5" s="329">
        <v>1</v>
      </c>
      <c r="AJ5" s="330">
        <v>1</v>
      </c>
      <c r="AK5" s="329">
        <v>1</v>
      </c>
      <c r="AL5" s="331">
        <v>300000</v>
      </c>
      <c r="AM5" s="79"/>
      <c r="AN5" s="307" t="s">
        <v>191</v>
      </c>
      <c r="AO5" s="425">
        <v>1</v>
      </c>
      <c r="AP5" s="329">
        <v>1</v>
      </c>
      <c r="AQ5" s="329">
        <v>1</v>
      </c>
      <c r="AR5" s="329">
        <v>1</v>
      </c>
      <c r="AS5" s="331">
        <v>300000</v>
      </c>
      <c r="AT5" s="75"/>
      <c r="AU5" s="337" t="s">
        <v>224</v>
      </c>
      <c r="AW5" s="344" t="s">
        <v>228</v>
      </c>
      <c r="AX5" s="351">
        <v>0.2</v>
      </c>
      <c r="AY5" s="351">
        <v>0.2</v>
      </c>
      <c r="AZ5" s="351">
        <v>0.2</v>
      </c>
      <c r="BA5" s="351">
        <v>0.2</v>
      </c>
      <c r="BB5" s="352">
        <v>0.2</v>
      </c>
    </row>
    <row r="6" spans="2:54" ht="15.75" thickBot="1" x14ac:dyDescent="0.3">
      <c r="D6" s="312" t="s">
        <v>229</v>
      </c>
      <c r="F6" s="312" t="s">
        <v>230</v>
      </c>
      <c r="H6" s="313" t="s">
        <v>213</v>
      </c>
      <c r="J6" s="308" t="s">
        <v>228</v>
      </c>
      <c r="L6" s="314" t="s">
        <v>231</v>
      </c>
      <c r="N6" s="310" t="s">
        <v>232</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421" t="s">
        <v>256</v>
      </c>
      <c r="AG6" s="307" t="s">
        <v>192</v>
      </c>
      <c r="AH6" s="426">
        <v>0.5</v>
      </c>
      <c r="AI6" s="332">
        <v>0.5</v>
      </c>
      <c r="AJ6" s="333">
        <v>0.5</v>
      </c>
      <c r="AK6" s="332">
        <v>0.5</v>
      </c>
      <c r="AL6" s="334">
        <v>2200000</v>
      </c>
      <c r="AM6" s="79"/>
      <c r="AN6" s="307" t="s">
        <v>192</v>
      </c>
      <c r="AO6" s="430">
        <v>0.5</v>
      </c>
      <c r="AP6" s="335">
        <v>0.5</v>
      </c>
      <c r="AQ6" s="335">
        <v>0.5</v>
      </c>
      <c r="AR6" s="335">
        <v>0.5</v>
      </c>
      <c r="AS6" s="334">
        <v>2200000</v>
      </c>
      <c r="AT6" s="75"/>
      <c r="AU6" s="69"/>
      <c r="AW6" s="232"/>
    </row>
    <row r="7" spans="2:54" ht="15.75" thickBot="1" x14ac:dyDescent="0.3">
      <c r="B7" s="69"/>
      <c r="D7" s="312" t="s">
        <v>233</v>
      </c>
      <c r="F7" s="312" t="s">
        <v>234</v>
      </c>
      <c r="H7" s="405"/>
      <c r="J7" s="309"/>
      <c r="L7" s="308" t="s">
        <v>232</v>
      </c>
      <c r="N7" s="434" t="s">
        <v>236</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77"/>
      <c r="AG7" s="307" t="s">
        <v>176</v>
      </c>
      <c r="AH7" s="426">
        <v>1</v>
      </c>
      <c r="AI7" s="332">
        <v>1</v>
      </c>
      <c r="AJ7" s="333">
        <v>1</v>
      </c>
      <c r="AK7" s="332">
        <v>1</v>
      </c>
      <c r="AL7" s="334">
        <v>55000000</v>
      </c>
      <c r="AM7" s="79"/>
      <c r="AN7" s="307" t="s">
        <v>176</v>
      </c>
      <c r="AO7" s="430">
        <v>1</v>
      </c>
      <c r="AP7" s="335">
        <v>1</v>
      </c>
      <c r="AQ7" s="335">
        <v>1</v>
      </c>
      <c r="AR7" s="335">
        <v>1</v>
      </c>
      <c r="AS7" s="334">
        <v>55000000</v>
      </c>
      <c r="AT7" s="75"/>
      <c r="AU7" s="69" t="s">
        <v>275</v>
      </c>
      <c r="AW7" s="232"/>
    </row>
    <row r="8" spans="2:54" ht="15" x14ac:dyDescent="0.25">
      <c r="B8" s="69"/>
      <c r="D8" s="312" t="s">
        <v>237</v>
      </c>
      <c r="F8" s="312" t="s">
        <v>238</v>
      </c>
      <c r="H8" s="69"/>
      <c r="L8" s="308" t="s">
        <v>236</v>
      </c>
      <c r="N8" s="310" t="s">
        <v>239</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152</v>
      </c>
      <c r="AH8" s="426">
        <v>0.5</v>
      </c>
      <c r="AI8" s="332">
        <v>0.5</v>
      </c>
      <c r="AJ8" s="333">
        <v>0.6</v>
      </c>
      <c r="AK8" s="332">
        <v>0.7</v>
      </c>
      <c r="AL8" s="334">
        <v>35000000</v>
      </c>
      <c r="AM8" s="79"/>
      <c r="AN8" s="307" t="s">
        <v>152</v>
      </c>
      <c r="AO8" s="430">
        <v>0.65</v>
      </c>
      <c r="AP8" s="335">
        <v>0.65</v>
      </c>
      <c r="AQ8" s="335">
        <v>0.75</v>
      </c>
      <c r="AR8" s="335">
        <v>0.8</v>
      </c>
      <c r="AS8" s="334">
        <v>35000000</v>
      </c>
      <c r="AT8" s="75"/>
      <c r="AU8" s="69"/>
      <c r="AW8" s="232"/>
    </row>
    <row r="9" spans="2:54" ht="15.75" thickBot="1" x14ac:dyDescent="0.3">
      <c r="B9" s="69"/>
      <c r="D9" s="312" t="s">
        <v>240</v>
      </c>
      <c r="F9" s="312" t="s">
        <v>241</v>
      </c>
      <c r="H9" s="69"/>
      <c r="L9" s="308" t="s">
        <v>239</v>
      </c>
      <c r="N9" s="311" t="s">
        <v>257</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254</v>
      </c>
      <c r="AH9" s="426">
        <v>0.25</v>
      </c>
      <c r="AI9" s="332">
        <v>0.25</v>
      </c>
      <c r="AJ9" s="333">
        <v>0.35</v>
      </c>
      <c r="AK9" s="332">
        <v>0.45</v>
      </c>
      <c r="AL9" s="334">
        <v>25000000</v>
      </c>
      <c r="AM9" s="79"/>
      <c r="AN9" s="307" t="s">
        <v>254</v>
      </c>
      <c r="AO9" s="430">
        <v>0.4</v>
      </c>
      <c r="AP9" s="335">
        <v>0.4</v>
      </c>
      <c r="AQ9" s="335">
        <v>0.5</v>
      </c>
      <c r="AR9" s="335">
        <v>0.6</v>
      </c>
      <c r="AS9" s="334">
        <v>25000000</v>
      </c>
      <c r="AT9" s="75"/>
      <c r="AU9" s="69"/>
      <c r="AW9" s="232"/>
    </row>
    <row r="10" spans="2:54" ht="15.75" thickBot="1" x14ac:dyDescent="0.3">
      <c r="B10" s="69"/>
      <c r="D10" s="312" t="s">
        <v>242</v>
      </c>
      <c r="F10" s="312" t="s">
        <v>243</v>
      </c>
      <c r="H10" s="69"/>
      <c r="L10" s="311" t="s">
        <v>257</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174</v>
      </c>
      <c r="AH10" s="426">
        <v>0.5</v>
      </c>
      <c r="AI10" s="332">
        <v>0.5</v>
      </c>
      <c r="AJ10" s="333">
        <v>0.6</v>
      </c>
      <c r="AK10" s="332">
        <v>0.7</v>
      </c>
      <c r="AL10" s="334">
        <v>8250000</v>
      </c>
      <c r="AM10" s="79"/>
      <c r="AN10" s="307" t="s">
        <v>174</v>
      </c>
      <c r="AO10" s="430">
        <v>0.5</v>
      </c>
      <c r="AP10" s="335">
        <v>0.5</v>
      </c>
      <c r="AQ10" s="335">
        <v>0.6</v>
      </c>
      <c r="AR10" s="335">
        <v>0.7</v>
      </c>
      <c r="AS10" s="334">
        <v>8250000</v>
      </c>
      <c r="AT10" s="75"/>
      <c r="AU10" s="69"/>
      <c r="AW10" s="232"/>
    </row>
    <row r="11" spans="2:54" ht="15" x14ac:dyDescent="0.25">
      <c r="B11" s="69"/>
      <c r="D11" s="312" t="s">
        <v>244</v>
      </c>
      <c r="E11" s="71"/>
      <c r="F11" s="312" t="s">
        <v>87</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252"/>
      <c r="AG11" s="307" t="s">
        <v>150</v>
      </c>
      <c r="AH11" s="426">
        <v>0.5</v>
      </c>
      <c r="AI11" s="332">
        <v>0.5</v>
      </c>
      <c r="AJ11" s="333">
        <v>0.5</v>
      </c>
      <c r="AK11" s="332">
        <v>0.5</v>
      </c>
      <c r="AL11" s="334">
        <v>35000000</v>
      </c>
      <c r="AM11" s="79"/>
      <c r="AN11" s="307" t="s">
        <v>150</v>
      </c>
      <c r="AO11" s="430">
        <v>0.5</v>
      </c>
      <c r="AP11" s="335">
        <v>0.5</v>
      </c>
      <c r="AQ11" s="335">
        <v>0.5</v>
      </c>
      <c r="AR11" s="335">
        <v>0.5</v>
      </c>
      <c r="AS11" s="334">
        <v>35000000</v>
      </c>
      <c r="AT11" s="75"/>
      <c r="AU11" s="69"/>
      <c r="AW11" s="232"/>
    </row>
    <row r="12" spans="2:54" ht="15" x14ac:dyDescent="0.25">
      <c r="B12" s="69"/>
      <c r="D12" s="312" t="s">
        <v>245</v>
      </c>
      <c r="E12" s="71"/>
      <c r="F12" s="312" t="s">
        <v>246</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193</v>
      </c>
      <c r="AH12" s="426">
        <v>0.25</v>
      </c>
      <c r="AI12" s="332">
        <v>0.25</v>
      </c>
      <c r="AJ12" s="333">
        <v>0.35</v>
      </c>
      <c r="AK12" s="332">
        <v>0.45</v>
      </c>
      <c r="AL12" s="334">
        <v>25000000</v>
      </c>
      <c r="AM12" s="79"/>
      <c r="AN12" s="307" t="s">
        <v>193</v>
      </c>
      <c r="AO12" s="430">
        <v>0.25</v>
      </c>
      <c r="AP12" s="335">
        <v>0.25</v>
      </c>
      <c r="AQ12" s="335">
        <v>0.35</v>
      </c>
      <c r="AR12" s="335">
        <v>0.45</v>
      </c>
      <c r="AS12" s="334">
        <v>25000000</v>
      </c>
      <c r="AT12" s="75"/>
      <c r="AU12" s="69"/>
      <c r="AW12" s="232"/>
    </row>
    <row r="13" spans="2:54" ht="15" x14ac:dyDescent="0.25">
      <c r="B13" s="69"/>
      <c r="D13" s="312" t="s">
        <v>247</v>
      </c>
      <c r="E13" s="71"/>
      <c r="F13" s="312" t="s">
        <v>248</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194</v>
      </c>
      <c r="AH13" s="426">
        <v>0.5</v>
      </c>
      <c r="AI13" s="332">
        <v>0.5</v>
      </c>
      <c r="AJ13" s="333">
        <v>0.5</v>
      </c>
      <c r="AK13" s="332">
        <v>0.5</v>
      </c>
      <c r="AL13" s="334">
        <v>10000000</v>
      </c>
      <c r="AM13" s="79"/>
      <c r="AN13" s="307" t="s">
        <v>194</v>
      </c>
      <c r="AO13" s="430">
        <v>0.5</v>
      </c>
      <c r="AP13" s="335">
        <v>0.5</v>
      </c>
      <c r="AQ13" s="335">
        <v>0.5</v>
      </c>
      <c r="AR13" s="335">
        <v>0.5</v>
      </c>
      <c r="AS13" s="334">
        <v>10000000</v>
      </c>
      <c r="AT13" s="75"/>
      <c r="AU13" s="69"/>
    </row>
    <row r="14" spans="2:54" ht="15" x14ac:dyDescent="0.25">
      <c r="B14" s="69"/>
      <c r="D14" s="312" t="s">
        <v>249</v>
      </c>
      <c r="E14" s="71"/>
      <c r="F14" s="312" t="s">
        <v>250</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195</v>
      </c>
      <c r="AH14" s="426">
        <v>0.5</v>
      </c>
      <c r="AI14" s="332">
        <v>0.5</v>
      </c>
      <c r="AJ14" s="333">
        <v>0.5</v>
      </c>
      <c r="AK14" s="332">
        <v>0.5</v>
      </c>
      <c r="AL14" s="334">
        <v>10000000</v>
      </c>
      <c r="AM14" s="79"/>
      <c r="AN14" s="307" t="s">
        <v>195</v>
      </c>
      <c r="AO14" s="430">
        <v>0.5</v>
      </c>
      <c r="AP14" s="335">
        <v>0.5</v>
      </c>
      <c r="AQ14" s="335">
        <v>0.5</v>
      </c>
      <c r="AR14" s="335">
        <v>0.5</v>
      </c>
      <c r="AS14" s="334">
        <v>10000000</v>
      </c>
      <c r="AT14" s="75"/>
      <c r="AU14" s="69"/>
    </row>
    <row r="15" spans="2:54" ht="15.75" thickBot="1" x14ac:dyDescent="0.3">
      <c r="B15" s="69"/>
      <c r="D15" s="313" t="s">
        <v>251</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196</v>
      </c>
      <c r="AH15" s="426">
        <v>0.15</v>
      </c>
      <c r="AI15" s="332">
        <v>0.15</v>
      </c>
      <c r="AJ15" s="333">
        <v>0.5</v>
      </c>
      <c r="AK15" s="332">
        <v>0.5</v>
      </c>
      <c r="AL15" s="334">
        <v>12500000</v>
      </c>
      <c r="AM15" s="79"/>
      <c r="AN15" s="307" t="s">
        <v>196</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197</v>
      </c>
      <c r="AH16" s="426">
        <v>0.5</v>
      </c>
      <c r="AI16" s="332">
        <v>0.5</v>
      </c>
      <c r="AJ16" s="333">
        <v>0.6</v>
      </c>
      <c r="AK16" s="332">
        <v>0.7</v>
      </c>
      <c r="AL16" s="334">
        <v>3000000</v>
      </c>
      <c r="AM16" s="79"/>
      <c r="AN16" s="307" t="s">
        <v>197</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158</v>
      </c>
      <c r="AH17" s="427">
        <v>1</v>
      </c>
      <c r="AI17" s="418">
        <v>1</v>
      </c>
      <c r="AJ17" s="419">
        <v>1</v>
      </c>
      <c r="AK17" s="418">
        <v>1</v>
      </c>
      <c r="AL17" s="420">
        <v>1000000000</v>
      </c>
      <c r="AM17" s="79"/>
      <c r="AN17" s="417" t="s">
        <v>158</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256</v>
      </c>
      <c r="AH18" s="432">
        <v>0</v>
      </c>
      <c r="AI18" s="433">
        <v>0</v>
      </c>
      <c r="AJ18" s="433">
        <v>0</v>
      </c>
      <c r="AK18" s="433">
        <v>0</v>
      </c>
      <c r="AL18" s="422"/>
      <c r="AM18" s="77"/>
      <c r="AN18" s="429" t="s">
        <v>256</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7"/>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E133"/>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algorithmName="SHA-512" hashValue="eEVTvhncIdsiNiww8ZlHy9GbkvTNJ6o+rWJyTOVRgaaGYdGDdCrNNdTDZTf/Rss6bznkWjipYy364+dCwukX9g==" saltValue="G1tDKY72Ae7UEHUXT0JK9A==" spinCount="100000" sheet="1"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Basisgegevens!C16</f>
        <v>0</v>
      </c>
      <c r="D4" s="29"/>
      <c r="E4" s="29"/>
      <c r="F4" s="29"/>
      <c r="I4" s="29"/>
      <c r="Q4" s="29"/>
      <c r="R4" s="29"/>
      <c r="S4" s="29"/>
      <c r="T4" s="29"/>
      <c r="U4" s="29"/>
      <c r="V4" s="29"/>
      <c r="W4" s="29"/>
      <c r="X4" s="29"/>
      <c r="Y4" s="29"/>
      <c r="Z4" s="29"/>
      <c r="AA4" s="29"/>
    </row>
    <row r="5" spans="1:29" ht="13.5" thickBot="1" x14ac:dyDescent="0.25">
      <c r="B5" s="189" t="s">
        <v>132</v>
      </c>
      <c r="C5" s="59">
        <f>Basisgegevens!F16</f>
        <v>0</v>
      </c>
      <c r="D5" s="29"/>
      <c r="E5" s="29"/>
      <c r="F5" s="29"/>
      <c r="I5" s="29"/>
      <c r="Q5" s="29"/>
      <c r="R5" s="29"/>
      <c r="S5" s="29"/>
      <c r="T5" s="29"/>
      <c r="U5" s="29"/>
      <c r="V5" s="29"/>
      <c r="W5" s="29"/>
      <c r="X5" s="29"/>
      <c r="Y5" s="29"/>
      <c r="Z5" s="29"/>
      <c r="AA5" s="29"/>
    </row>
    <row r="6" spans="1:29" ht="13.5" thickBot="1" x14ac:dyDescent="0.25">
      <c r="B6" s="189" t="s">
        <v>133</v>
      </c>
      <c r="C6" s="59">
        <f>Basisgegevens!G16</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k0LiVkwETx40PJaMIve+ZknC5D5AlqaeNNUbQz7DHBgLyzxCjJuK4JcZkLOxQBmuP35itA4RtY+Cjg33/0Xgg==" saltValue="P17Gh//lMAOJCWjuD3bra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7" priority="7">
      <formula>$E12&gt;$C$7</formula>
    </cfRule>
  </conditionalFormatting>
  <conditionalFormatting sqref="E37">
    <cfRule type="expression" dxfId="126" priority="3">
      <formula>MAX($E$12:$E$36)&gt;$C$7</formula>
    </cfRule>
  </conditionalFormatting>
  <conditionalFormatting sqref="G12:G36 K12:K36">
    <cfRule type="expression" dxfId="125" priority="1">
      <formula>OR($D12="Medische Specialist",$C12="Overig")</formula>
    </cfRule>
  </conditionalFormatting>
  <conditionalFormatting sqref="L231">
    <cfRule type="expression" dxfId="124" priority="4">
      <formula>$L$229+$L$231&gt;$L$228+0.01</formula>
    </cfRule>
  </conditionalFormatting>
  <conditionalFormatting sqref="L232">
    <cfRule type="expression" dxfId="123" priority="8">
      <formula>$L232&gt;0</formula>
    </cfRule>
  </conditionalFormatting>
  <conditionalFormatting sqref="L239">
    <cfRule type="expression" dxfId="122" priority="2">
      <formula>$L$238&lt;$L$236</formula>
    </cfRule>
  </conditionalFormatting>
  <conditionalFormatting sqref="N231">
    <cfRule type="expression" dxfId="121" priority="6">
      <formula>$M$229+$M$231&gt;1.000001</formula>
    </cfRule>
  </conditionalFormatting>
  <conditionalFormatting sqref="N232">
    <cfRule type="expression" dxfId="120"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C17" sqref="C17"/>
      <selection pane="bottomLeft" activeCell="D12" sqref="D1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Basisgegevens!C17</f>
        <v>0</v>
      </c>
      <c r="D4" s="29"/>
      <c r="E4" s="29"/>
      <c r="F4" s="29"/>
      <c r="I4" s="29"/>
      <c r="Q4" s="29"/>
      <c r="R4" s="29"/>
      <c r="S4" s="29"/>
      <c r="T4" s="29"/>
      <c r="U4" s="29"/>
      <c r="V4" s="29"/>
      <c r="W4" s="29"/>
      <c r="X4" s="29"/>
      <c r="Y4" s="29"/>
      <c r="Z4" s="29"/>
      <c r="AA4" s="29"/>
    </row>
    <row r="5" spans="1:29" ht="13.5" thickBot="1" x14ac:dyDescent="0.25">
      <c r="B5" s="189" t="s">
        <v>132</v>
      </c>
      <c r="C5" s="59">
        <f>Basisgegevens!F17</f>
        <v>0</v>
      </c>
      <c r="D5" s="29"/>
      <c r="E5" s="29"/>
      <c r="F5" s="29"/>
      <c r="I5" s="29"/>
      <c r="Q5" s="29"/>
      <c r="R5" s="29"/>
      <c r="S5" s="29"/>
      <c r="T5" s="29"/>
      <c r="U5" s="29"/>
      <c r="V5" s="29"/>
      <c r="W5" s="29"/>
      <c r="X5" s="29"/>
      <c r="Y5" s="29"/>
      <c r="Z5" s="29"/>
      <c r="AA5" s="29"/>
    </row>
    <row r="6" spans="1:29" ht="13.5" thickBot="1" x14ac:dyDescent="0.25">
      <c r="B6" s="189" t="s">
        <v>133</v>
      </c>
      <c r="C6" s="59">
        <f>Basisgegevens!G17</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lcSxA22AIMvyaG9GrdTtmTNt5KC8L+vPccPyGqkzzaJuTa6m6gNUVBY2/E0xpP7+56TwsBymj73OgdfWzH7DQ==" saltValue="eqcJwOmN2RPJXA5VfBz2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9" priority="7">
      <formula>$E12&gt;$C$7</formula>
    </cfRule>
  </conditionalFormatting>
  <conditionalFormatting sqref="E37">
    <cfRule type="expression" dxfId="118" priority="3">
      <formula>MAX($E$12:$E$36)&gt;$C$7</formula>
    </cfRule>
  </conditionalFormatting>
  <conditionalFormatting sqref="G12:G36 K12:K36">
    <cfRule type="expression" dxfId="117" priority="1">
      <formula>OR($D12="Medische Specialist",$C12="Overig")</formula>
    </cfRule>
  </conditionalFormatting>
  <conditionalFormatting sqref="L231">
    <cfRule type="expression" dxfId="116" priority="4">
      <formula>$L$229+$L$231&gt;$L$228+0.01</formula>
    </cfRule>
  </conditionalFormatting>
  <conditionalFormatting sqref="L232">
    <cfRule type="expression" dxfId="115" priority="8">
      <formula>$L232&gt;0</formula>
    </cfRule>
  </conditionalFormatting>
  <conditionalFormatting sqref="L239">
    <cfRule type="expression" dxfId="114" priority="2">
      <formula>$L$238&lt;$L$236</formula>
    </cfRule>
  </conditionalFormatting>
  <conditionalFormatting sqref="N231">
    <cfRule type="expression" dxfId="113" priority="6">
      <formula>$M$229+$M$231&gt;1.000001</formula>
    </cfRule>
  </conditionalFormatting>
  <conditionalFormatting sqref="N232">
    <cfRule type="expression" dxfId="112"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Basisgegevens!C18</f>
        <v>0</v>
      </c>
      <c r="D4" s="29"/>
      <c r="E4" s="29"/>
      <c r="F4" s="29"/>
      <c r="I4" s="29"/>
      <c r="Q4" s="29"/>
      <c r="R4" s="29"/>
      <c r="S4" s="29"/>
      <c r="T4" s="29"/>
      <c r="U4" s="29"/>
      <c r="V4" s="29"/>
      <c r="W4" s="29"/>
      <c r="X4" s="29"/>
      <c r="Y4" s="29"/>
      <c r="Z4" s="29"/>
      <c r="AA4" s="29"/>
    </row>
    <row r="5" spans="1:29" ht="13.5" thickBot="1" x14ac:dyDescent="0.25">
      <c r="B5" s="189" t="s">
        <v>132</v>
      </c>
      <c r="C5" s="59">
        <f>Basisgegevens!F18</f>
        <v>0</v>
      </c>
      <c r="D5" s="29"/>
      <c r="E5" s="29"/>
      <c r="F5" s="29"/>
      <c r="I5" s="29"/>
      <c r="Q5" s="29"/>
      <c r="R5" s="29"/>
      <c r="S5" s="29"/>
      <c r="T5" s="29"/>
      <c r="U5" s="29"/>
      <c r="V5" s="29"/>
      <c r="W5" s="29"/>
      <c r="X5" s="29"/>
      <c r="Y5" s="29"/>
      <c r="Z5" s="29"/>
      <c r="AA5" s="29"/>
    </row>
    <row r="6" spans="1:29" ht="13.5" thickBot="1" x14ac:dyDescent="0.25">
      <c r="B6" s="189" t="s">
        <v>133</v>
      </c>
      <c r="C6" s="59">
        <f>Basisgegevens!G18</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vEBWzyM77yuwyC/w5k8+/odaM0keY0v5CDnh6ihfA1lK61gLzHaB4rHvcUyYgMHTbFKnEY6CXDJXt6jxHlT7Gg==" saltValue="jNIQJNwPQVnPaipzqhj2c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1" priority="7">
      <formula>$E12&gt;$C$7</formula>
    </cfRule>
  </conditionalFormatting>
  <conditionalFormatting sqref="E37">
    <cfRule type="expression" dxfId="110" priority="3">
      <formula>MAX($E$12:$E$36)&gt;$C$7</formula>
    </cfRule>
  </conditionalFormatting>
  <conditionalFormatting sqref="G12:G36 K12:K36">
    <cfRule type="expression" dxfId="109" priority="1">
      <formula>OR($D12="Medische Specialist",$C12="Overig")</formula>
    </cfRule>
  </conditionalFormatting>
  <conditionalFormatting sqref="L231">
    <cfRule type="expression" dxfId="108" priority="4">
      <formula>$L$229+$L$231&gt;$L$228+0.01</formula>
    </cfRule>
  </conditionalFormatting>
  <conditionalFormatting sqref="L232">
    <cfRule type="expression" dxfId="107" priority="8">
      <formula>$L232&gt;0</formula>
    </cfRule>
  </conditionalFormatting>
  <conditionalFormatting sqref="L239">
    <cfRule type="expression" dxfId="106" priority="2">
      <formula>$L$238&lt;$L$236</formula>
    </cfRule>
  </conditionalFormatting>
  <conditionalFormatting sqref="N231">
    <cfRule type="expression" dxfId="105" priority="6">
      <formula>$M$229+$M$231&gt;1.000001</formula>
    </cfRule>
  </conditionalFormatting>
  <conditionalFormatting sqref="N232">
    <cfRule type="expression" dxfId="104"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Basisgegevens!C19</f>
        <v>0</v>
      </c>
      <c r="D4" s="29"/>
      <c r="E4" s="29"/>
      <c r="F4" s="29"/>
      <c r="I4" s="29"/>
      <c r="Q4" s="29"/>
      <c r="R4" s="29"/>
      <c r="S4" s="29"/>
      <c r="T4" s="29"/>
      <c r="U4" s="29"/>
      <c r="V4" s="29"/>
      <c r="W4" s="29"/>
      <c r="X4" s="29"/>
      <c r="Y4" s="29"/>
      <c r="Z4" s="29"/>
      <c r="AA4" s="29"/>
    </row>
    <row r="5" spans="1:29" ht="13.5" thickBot="1" x14ac:dyDescent="0.25">
      <c r="B5" s="189" t="s">
        <v>132</v>
      </c>
      <c r="C5" s="59">
        <f>Basisgegevens!F19</f>
        <v>0</v>
      </c>
      <c r="D5" s="29"/>
      <c r="E5" s="29"/>
      <c r="F5" s="29"/>
      <c r="I5" s="29"/>
      <c r="Q5" s="29"/>
      <c r="R5" s="29"/>
      <c r="S5" s="29"/>
      <c r="T5" s="29"/>
      <c r="U5" s="29"/>
      <c r="V5" s="29"/>
      <c r="W5" s="29"/>
      <c r="X5" s="29"/>
      <c r="Y5" s="29"/>
      <c r="Z5" s="29"/>
      <c r="AA5" s="29"/>
    </row>
    <row r="6" spans="1:29" ht="13.5" thickBot="1" x14ac:dyDescent="0.25">
      <c r="B6" s="189" t="s">
        <v>133</v>
      </c>
      <c r="C6" s="59">
        <f>Basisgegevens!G19</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OHwA0vGiqaHe8MAzknZekSm5z9JM+vxLgpge1IkYJ+MsppEc0JAKwu4p8ht6JpjEGCl18DJhI2lAim30bTZSg==" saltValue="Lt/dmICJ7+aE/42IxvH3J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3" priority="7">
      <formula>$E12&gt;$C$7</formula>
    </cfRule>
  </conditionalFormatting>
  <conditionalFormatting sqref="E37">
    <cfRule type="expression" dxfId="102" priority="3">
      <formula>MAX($E$12:$E$36)&gt;$C$7</formula>
    </cfRule>
  </conditionalFormatting>
  <conditionalFormatting sqref="G12:G36 K12:K36">
    <cfRule type="expression" dxfId="101" priority="1">
      <formula>OR($D12="Medische Specialist",$C12="Overig")</formula>
    </cfRule>
  </conditionalFormatting>
  <conditionalFormatting sqref="L231">
    <cfRule type="expression" dxfId="100" priority="4">
      <formula>$L$229+$L$231&gt;$L$228+0.01</formula>
    </cfRule>
  </conditionalFormatting>
  <conditionalFormatting sqref="L232">
    <cfRule type="expression" dxfId="99" priority="8">
      <formula>$L232&gt;0</formula>
    </cfRule>
  </conditionalFormatting>
  <conditionalFormatting sqref="L239">
    <cfRule type="expression" dxfId="98" priority="2">
      <formula>$L$238&lt;$L$236</formula>
    </cfRule>
  </conditionalFormatting>
  <conditionalFormatting sqref="N231">
    <cfRule type="expression" dxfId="97" priority="6">
      <formula>$M$229+$M$231&gt;1.000001</formula>
    </cfRule>
  </conditionalFormatting>
  <conditionalFormatting sqref="N232">
    <cfRule type="expression" dxfId="96"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Basisgegevens!C20</f>
        <v>0</v>
      </c>
      <c r="D4" s="29"/>
      <c r="E4" s="29"/>
      <c r="F4" s="29"/>
      <c r="I4" s="29"/>
      <c r="Q4" s="29"/>
      <c r="R4" s="29"/>
      <c r="S4" s="29"/>
      <c r="T4" s="29"/>
      <c r="U4" s="29"/>
      <c r="V4" s="29"/>
      <c r="W4" s="29"/>
      <c r="X4" s="29"/>
      <c r="Y4" s="29"/>
      <c r="Z4" s="29"/>
      <c r="AA4" s="29"/>
    </row>
    <row r="5" spans="1:29" ht="13.5" thickBot="1" x14ac:dyDescent="0.25">
      <c r="B5" s="189" t="s">
        <v>132</v>
      </c>
      <c r="C5" s="59">
        <f>Basisgegevens!F20</f>
        <v>0</v>
      </c>
      <c r="D5" s="29"/>
      <c r="E5" s="29"/>
      <c r="F5" s="29"/>
      <c r="I5" s="29"/>
      <c r="Q5" s="29"/>
      <c r="R5" s="29"/>
      <c r="S5" s="29"/>
      <c r="T5" s="29"/>
      <c r="U5" s="29"/>
      <c r="V5" s="29"/>
      <c r="W5" s="29"/>
      <c r="X5" s="29"/>
      <c r="Y5" s="29"/>
      <c r="Z5" s="29"/>
      <c r="AA5" s="29"/>
    </row>
    <row r="6" spans="1:29" ht="13.5" thickBot="1" x14ac:dyDescent="0.25">
      <c r="B6" s="189" t="s">
        <v>133</v>
      </c>
      <c r="C6" s="59">
        <f>Basisgegevens!G20</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lg/3muGgigdAQydSvRqBsCMtGzx+i1Hhs/hfD//8mSyy41VJGxeNP3xTV51T0EwGIjiq9tFCTZjJznLoxmKiA==" saltValue="7znaCeD5kcDgCqkkBEm7M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5" priority="7">
      <formula>$E12&gt;$C$7</formula>
    </cfRule>
  </conditionalFormatting>
  <conditionalFormatting sqref="E37">
    <cfRule type="expression" dxfId="94" priority="3">
      <formula>MAX($E$12:$E$36)&gt;$C$7</formula>
    </cfRule>
  </conditionalFormatting>
  <conditionalFormatting sqref="G12:G36 K12:K36">
    <cfRule type="expression" dxfId="93" priority="1">
      <formula>OR($D12="Medische Specialist",$C12="Overig")</formula>
    </cfRule>
  </conditionalFormatting>
  <conditionalFormatting sqref="L231">
    <cfRule type="expression" dxfId="92" priority="4">
      <formula>$L$229+$L$231&gt;$L$228+0.01</formula>
    </cfRule>
  </conditionalFormatting>
  <conditionalFormatting sqref="L232">
    <cfRule type="expression" dxfId="91" priority="8">
      <formula>$L232&gt;0</formula>
    </cfRule>
  </conditionalFormatting>
  <conditionalFormatting sqref="L239">
    <cfRule type="expression" dxfId="90" priority="2">
      <formula>$L$238&lt;$L$236</formula>
    </cfRule>
  </conditionalFormatting>
  <conditionalFormatting sqref="N231">
    <cfRule type="expression" dxfId="89" priority="6">
      <formula>$M$229+$M$231&gt;1.000001</formula>
    </cfRule>
  </conditionalFormatting>
  <conditionalFormatting sqref="N232">
    <cfRule type="expression" dxfId="88"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Basisgegevens!C21</f>
        <v>0</v>
      </c>
      <c r="D4" s="29"/>
      <c r="E4" s="29"/>
      <c r="F4" s="29"/>
      <c r="I4" s="29"/>
      <c r="Q4" s="29"/>
      <c r="R4" s="29"/>
      <c r="S4" s="29"/>
      <c r="T4" s="29"/>
      <c r="U4" s="29"/>
      <c r="V4" s="29"/>
      <c r="W4" s="29"/>
      <c r="X4" s="29"/>
      <c r="Y4" s="29"/>
      <c r="Z4" s="29"/>
      <c r="AA4" s="29"/>
    </row>
    <row r="5" spans="1:29" ht="13.5" thickBot="1" x14ac:dyDescent="0.25">
      <c r="B5" s="189" t="s">
        <v>132</v>
      </c>
      <c r="C5" s="59">
        <f>Basisgegevens!F21</f>
        <v>0</v>
      </c>
      <c r="D5" s="29"/>
      <c r="E5" s="29"/>
      <c r="F5" s="29"/>
      <c r="I5" s="29"/>
      <c r="Q5" s="29"/>
      <c r="R5" s="29"/>
      <c r="S5" s="29"/>
      <c r="T5" s="29"/>
      <c r="U5" s="29"/>
      <c r="V5" s="29"/>
      <c r="W5" s="29"/>
      <c r="X5" s="29"/>
      <c r="Y5" s="29"/>
      <c r="Z5" s="29"/>
      <c r="AA5" s="29"/>
    </row>
    <row r="6" spans="1:29" ht="13.5" thickBot="1" x14ac:dyDescent="0.25">
      <c r="B6" s="189" t="s">
        <v>133</v>
      </c>
      <c r="C6" s="59">
        <f>Basisgegevens!G21</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2teL5heMu7NrkuKXOVyDh+nIOpUzoLX2eTlGC5+88RgZijIpOv5zL5blbwKqR+16KQDFgxgmE/oyzNNxYlHQ==" saltValue="RtM5uy+gVHiEFRKFiqPuV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7" priority="7">
      <formula>$E12&gt;$C$7</formula>
    </cfRule>
  </conditionalFormatting>
  <conditionalFormatting sqref="E37">
    <cfRule type="expression" dxfId="86" priority="3">
      <formula>MAX($E$12:$E$36)&gt;$C$7</formula>
    </cfRule>
  </conditionalFormatting>
  <conditionalFormatting sqref="G12:G36 K12:K36">
    <cfRule type="expression" dxfId="85" priority="1">
      <formula>OR($D12="Medische Specialist",$C12="Overig")</formula>
    </cfRule>
  </conditionalFormatting>
  <conditionalFormatting sqref="L231">
    <cfRule type="expression" dxfId="84" priority="4">
      <formula>$L$229+$L$231&gt;$L$228+0.01</formula>
    </cfRule>
  </conditionalFormatting>
  <conditionalFormatting sqref="L232">
    <cfRule type="expression" dxfId="83" priority="8">
      <formula>$L232&gt;0</formula>
    </cfRule>
  </conditionalFormatting>
  <conditionalFormatting sqref="L239">
    <cfRule type="expression" dxfId="82" priority="2">
      <formula>$L$238&lt;$L$236</formula>
    </cfRule>
  </conditionalFormatting>
  <conditionalFormatting sqref="N231">
    <cfRule type="expression" dxfId="81" priority="6">
      <formula>$M$229+$M$231&gt;1.000001</formula>
    </cfRule>
  </conditionalFormatting>
  <conditionalFormatting sqref="N232">
    <cfRule type="expression" dxfId="80"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Basisgegevens!C22</f>
        <v>0</v>
      </c>
      <c r="D4" s="29"/>
      <c r="E4" s="29"/>
      <c r="F4" s="29"/>
      <c r="I4" s="29"/>
      <c r="Q4" s="29"/>
      <c r="R4" s="29"/>
      <c r="S4" s="29"/>
      <c r="T4" s="29"/>
      <c r="U4" s="29"/>
      <c r="V4" s="29"/>
      <c r="W4" s="29"/>
      <c r="X4" s="29"/>
      <c r="Y4" s="29"/>
      <c r="Z4" s="29"/>
      <c r="AA4" s="29"/>
    </row>
    <row r="5" spans="1:29" ht="13.5" thickBot="1" x14ac:dyDescent="0.25">
      <c r="B5" s="189" t="s">
        <v>132</v>
      </c>
      <c r="C5" s="59">
        <f>Basisgegevens!F22</f>
        <v>0</v>
      </c>
      <c r="D5" s="29"/>
      <c r="E5" s="29"/>
      <c r="F5" s="29"/>
      <c r="I5" s="29"/>
      <c r="Q5" s="29"/>
      <c r="R5" s="29"/>
      <c r="S5" s="29"/>
      <c r="T5" s="29"/>
      <c r="U5" s="29"/>
      <c r="V5" s="29"/>
      <c r="W5" s="29"/>
      <c r="X5" s="29"/>
      <c r="Y5" s="29"/>
      <c r="Z5" s="29"/>
      <c r="AA5" s="29"/>
    </row>
    <row r="6" spans="1:29" ht="13.5" thickBot="1" x14ac:dyDescent="0.25">
      <c r="B6" s="189" t="s">
        <v>133</v>
      </c>
      <c r="C6" s="59">
        <f>Basisgegevens!G22</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LDwDoJ/Uq5Bb+/kMFPGWFmQpU41scNneEbXKyNPf8bYWcpyhYr8LR1frWA5tqek8RjUBWGuOz32BDmzSl90pMw==" saltValue="jr43bL/9/pUF9Ou4dK6zP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9" priority="7">
      <formula>$E12&gt;$C$7</formula>
    </cfRule>
  </conditionalFormatting>
  <conditionalFormatting sqref="E37">
    <cfRule type="expression" dxfId="78" priority="3">
      <formula>MAX($E$12:$E$36)&gt;$C$7</formula>
    </cfRule>
  </conditionalFormatting>
  <conditionalFormatting sqref="G12:G36 K12:K36">
    <cfRule type="expression" dxfId="77" priority="1">
      <formula>OR($D12="Medische Specialist",$C12="Overig")</formula>
    </cfRule>
  </conditionalFormatting>
  <conditionalFormatting sqref="L231">
    <cfRule type="expression" dxfId="76" priority="4">
      <formula>$L$229+$L$231&gt;$L$228+0.01</formula>
    </cfRule>
  </conditionalFormatting>
  <conditionalFormatting sqref="L232">
    <cfRule type="expression" dxfId="75" priority="8">
      <formula>$L232&gt;0</formula>
    </cfRule>
  </conditionalFormatting>
  <conditionalFormatting sqref="L239">
    <cfRule type="expression" dxfId="74" priority="2">
      <formula>$L$238&lt;$L$236</formula>
    </cfRule>
  </conditionalFormatting>
  <conditionalFormatting sqref="N231">
    <cfRule type="expression" dxfId="73" priority="6">
      <formula>$M$229+$M$231&gt;1.000001</formula>
    </cfRule>
  </conditionalFormatting>
  <conditionalFormatting sqref="N232">
    <cfRule type="expression" dxfId="72"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Basisgegevens!C23</f>
        <v>0</v>
      </c>
      <c r="D4" s="29"/>
      <c r="E4" s="29"/>
      <c r="F4" s="29"/>
      <c r="I4" s="29"/>
      <c r="Q4" s="29"/>
      <c r="R4" s="29"/>
      <c r="S4" s="29"/>
      <c r="T4" s="29"/>
      <c r="U4" s="29"/>
      <c r="V4" s="29"/>
      <c r="W4" s="29"/>
      <c r="X4" s="29"/>
      <c r="Y4" s="29"/>
      <c r="Z4" s="29"/>
      <c r="AA4" s="29"/>
    </row>
    <row r="5" spans="1:29" ht="13.5" thickBot="1" x14ac:dyDescent="0.25">
      <c r="B5" s="189" t="s">
        <v>132</v>
      </c>
      <c r="C5" s="59">
        <f>Basisgegevens!F23</f>
        <v>0</v>
      </c>
      <c r="D5" s="29"/>
      <c r="E5" s="29"/>
      <c r="F5" s="29"/>
      <c r="I5" s="29"/>
      <c r="Q5" s="29"/>
      <c r="R5" s="29"/>
      <c r="S5" s="29"/>
      <c r="T5" s="29"/>
      <c r="U5" s="29"/>
      <c r="V5" s="29"/>
      <c r="W5" s="29"/>
      <c r="X5" s="29"/>
      <c r="Y5" s="29"/>
      <c r="Z5" s="29"/>
      <c r="AA5" s="29"/>
    </row>
    <row r="6" spans="1:29" ht="13.5" thickBot="1" x14ac:dyDescent="0.25">
      <c r="B6" s="189" t="s">
        <v>133</v>
      </c>
      <c r="C6" s="59">
        <f>Basisgegevens!G23</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6CPSZIyBSqKsSHKKhyWe4HGewmpm5hHTM8sc5BoTz4xOmaq6rkboUz442cGFMNubnuQe9Le/EeeT/BhPi5RpZQ==" saltValue="7RhAETbEbqvF1TEpXJCez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1" priority="7">
      <formula>$E12&gt;$C$7</formula>
    </cfRule>
  </conditionalFormatting>
  <conditionalFormatting sqref="E37">
    <cfRule type="expression" dxfId="70" priority="3">
      <formula>MAX($E$12:$E$36)&gt;$C$7</formula>
    </cfRule>
  </conditionalFormatting>
  <conditionalFormatting sqref="G12:G36 K12:K36">
    <cfRule type="expression" dxfId="69" priority="1">
      <formula>OR($D12="Medische Specialist",$C12="Overig")</formula>
    </cfRule>
  </conditionalFormatting>
  <conditionalFormatting sqref="L231">
    <cfRule type="expression" dxfId="68" priority="4">
      <formula>$L$229+$L$231&gt;$L$228+0.01</formula>
    </cfRule>
  </conditionalFormatting>
  <conditionalFormatting sqref="L232">
    <cfRule type="expression" dxfId="67" priority="8">
      <formula>$L232&gt;0</formula>
    </cfRule>
  </conditionalFormatting>
  <conditionalFormatting sqref="L239">
    <cfRule type="expression" dxfId="66" priority="2">
      <formula>$L$238&lt;$L$236</formula>
    </cfRule>
  </conditionalFormatting>
  <conditionalFormatting sqref="N231">
    <cfRule type="expression" dxfId="65" priority="6">
      <formula>$M$229+$M$231&gt;1.000001</formula>
    </cfRule>
  </conditionalFormatting>
  <conditionalFormatting sqref="N232">
    <cfRule type="expression" dxfId="64"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Basisgegevens!C24</f>
        <v>0</v>
      </c>
      <c r="D4" s="29"/>
      <c r="E4" s="29"/>
      <c r="F4" s="29"/>
      <c r="I4" s="29"/>
      <c r="Q4" s="29"/>
      <c r="R4" s="29"/>
      <c r="S4" s="29"/>
      <c r="T4" s="29"/>
      <c r="U4" s="29"/>
      <c r="V4" s="29"/>
      <c r="W4" s="29"/>
      <c r="X4" s="29"/>
      <c r="Y4" s="29"/>
      <c r="Z4" s="29"/>
      <c r="AA4" s="29"/>
    </row>
    <row r="5" spans="1:29" ht="13.5" thickBot="1" x14ac:dyDescent="0.25">
      <c r="B5" s="189" t="s">
        <v>132</v>
      </c>
      <c r="C5" s="59">
        <f>Basisgegevens!F24</f>
        <v>0</v>
      </c>
      <c r="D5" s="29"/>
      <c r="E5" s="29"/>
      <c r="F5" s="29"/>
      <c r="I5" s="29"/>
      <c r="Q5" s="29"/>
      <c r="R5" s="29"/>
      <c r="S5" s="29"/>
      <c r="T5" s="29"/>
      <c r="U5" s="29"/>
      <c r="V5" s="29"/>
      <c r="W5" s="29"/>
      <c r="X5" s="29"/>
      <c r="Y5" s="29"/>
      <c r="Z5" s="29"/>
      <c r="AA5" s="29"/>
    </row>
    <row r="6" spans="1:29" ht="13.5" thickBot="1" x14ac:dyDescent="0.25">
      <c r="B6" s="189" t="s">
        <v>133</v>
      </c>
      <c r="C6" s="59">
        <f>Basisgegevens!G24</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HxqqnaL833d0TbjcxcSc/Mjn7FtYYoVRRpHpD70SULtJTjHbxJKWWmdkR7zMH5cPCgfbJqrFPGAiNm9yJCdqQ==" saltValue="8E5Be6GUvNsW4EnL6GD/7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3" priority="7">
      <formula>$E12&gt;$C$7</formula>
    </cfRule>
  </conditionalFormatting>
  <conditionalFormatting sqref="E37">
    <cfRule type="expression" dxfId="62" priority="3">
      <formula>MAX($E$12:$E$36)&gt;$C$7</formula>
    </cfRule>
  </conditionalFormatting>
  <conditionalFormatting sqref="G12:G36 K12:K36">
    <cfRule type="expression" dxfId="61" priority="1">
      <formula>OR($D12="Medische Specialist",$C12="Overig")</formula>
    </cfRule>
  </conditionalFormatting>
  <conditionalFormatting sqref="L231">
    <cfRule type="expression" dxfId="60" priority="4">
      <formula>$L$229+$L$231&gt;$L$228+0.01</formula>
    </cfRule>
  </conditionalFormatting>
  <conditionalFormatting sqref="L232">
    <cfRule type="expression" dxfId="59" priority="8">
      <formula>$L232&gt;0</formula>
    </cfRule>
  </conditionalFormatting>
  <conditionalFormatting sqref="L239">
    <cfRule type="expression" dxfId="58" priority="2">
      <formula>$L$238&lt;$L$236</formula>
    </cfRule>
  </conditionalFormatting>
  <conditionalFormatting sqref="N231">
    <cfRule type="expression" dxfId="57" priority="6">
      <formula>$M$229+$M$231&gt;1.000001</formula>
    </cfRule>
  </conditionalFormatting>
  <conditionalFormatting sqref="N232">
    <cfRule type="expression" dxfId="56"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Basisgegevens!C25</f>
        <v>0</v>
      </c>
      <c r="D4" s="29"/>
      <c r="E4" s="29"/>
      <c r="F4" s="29"/>
      <c r="I4" s="29"/>
      <c r="Q4" s="29"/>
      <c r="R4" s="29"/>
      <c r="S4" s="29"/>
      <c r="T4" s="29"/>
      <c r="U4" s="29"/>
      <c r="V4" s="29"/>
      <c r="W4" s="29"/>
      <c r="X4" s="29"/>
      <c r="Y4" s="29"/>
      <c r="Z4" s="29"/>
      <c r="AA4" s="29"/>
    </row>
    <row r="5" spans="1:29" ht="13.5" thickBot="1" x14ac:dyDescent="0.25">
      <c r="B5" s="189" t="s">
        <v>132</v>
      </c>
      <c r="C5" s="59">
        <f>Basisgegevens!F25</f>
        <v>0</v>
      </c>
      <c r="D5" s="29"/>
      <c r="E5" s="29"/>
      <c r="F5" s="29"/>
      <c r="I5" s="29"/>
      <c r="Q5" s="29"/>
      <c r="R5" s="29"/>
      <c r="S5" s="29"/>
      <c r="T5" s="29"/>
      <c r="U5" s="29"/>
      <c r="V5" s="29"/>
      <c r="W5" s="29"/>
      <c r="X5" s="29"/>
      <c r="Y5" s="29"/>
      <c r="Z5" s="29"/>
      <c r="AA5" s="29"/>
    </row>
    <row r="6" spans="1:29" ht="13.5" thickBot="1" x14ac:dyDescent="0.25">
      <c r="B6" s="189" t="s">
        <v>133</v>
      </c>
      <c r="C6" s="59">
        <f>Basisgegevens!G25</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8aXPqGaxfUg7PirJqerAtMHfDGtVLV4k7X0xg2DcJEWLUJbyrnt71yQaFI+ruuVyy+cYxrcBjvKc5DtWSUXrQ==" saltValue="PTcy4RaXQH/mX/LRhFNZh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5" priority="7">
      <formula>$E12&gt;$C$7</formula>
    </cfRule>
  </conditionalFormatting>
  <conditionalFormatting sqref="E37">
    <cfRule type="expression" dxfId="54" priority="3">
      <formula>MAX($E$12:$E$36)&gt;$C$7</formula>
    </cfRule>
  </conditionalFormatting>
  <conditionalFormatting sqref="G12:G36 K12:K36">
    <cfRule type="expression" dxfId="53" priority="1">
      <formula>OR($D12="Medische Specialist",$C12="Overig")</formula>
    </cfRule>
  </conditionalFormatting>
  <conditionalFormatting sqref="L231">
    <cfRule type="expression" dxfId="52" priority="4">
      <formula>$L$229+$L$231&gt;$L$228+0.01</formula>
    </cfRule>
  </conditionalFormatting>
  <conditionalFormatting sqref="L232">
    <cfRule type="expression" dxfId="51" priority="8">
      <formula>$L232&gt;0</formula>
    </cfRule>
  </conditionalFormatting>
  <conditionalFormatting sqref="L239">
    <cfRule type="expression" dxfId="50" priority="2">
      <formula>$L$238&lt;$L$236</formula>
    </cfRule>
  </conditionalFormatting>
  <conditionalFormatting sqref="N231">
    <cfRule type="expression" dxfId="49" priority="6">
      <formula>$M$229+$M$231&gt;1.000001</formula>
    </cfRule>
  </conditionalFormatting>
  <conditionalFormatting sqref="N232">
    <cfRule type="expression" dxfId="48"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8"/>
  <sheetViews>
    <sheetView zoomScaleNormal="100" workbookViewId="0">
      <selection activeCell="D12" sqref="D12"/>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32.2851562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294</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293</v>
      </c>
      <c r="C19" s="160"/>
      <c r="D19" s="160"/>
      <c r="E19" s="160"/>
      <c r="F19" s="160"/>
      <c r="G19" s="160"/>
    </row>
    <row r="20" spans="1:17" s="26" customFormat="1" ht="15" x14ac:dyDescent="0.2">
      <c r="A20" s="254"/>
      <c r="B20" s="23"/>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299</v>
      </c>
      <c r="C22" s="160"/>
      <c r="D22" s="160"/>
      <c r="E22" s="160"/>
      <c r="F22" s="160"/>
      <c r="G22" s="160"/>
    </row>
    <row r="23" spans="1:17" s="26" customFormat="1" ht="15" x14ac:dyDescent="0.2">
      <c r="A23" s="254"/>
      <c r="B23" s="23" t="s">
        <v>266</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11</v>
      </c>
      <c r="B25" s="13" t="s">
        <v>12</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13</v>
      </c>
      <c r="B27" s="13" t="s">
        <v>14</v>
      </c>
      <c r="C27" s="13"/>
      <c r="D27" s="13"/>
      <c r="E27" s="13"/>
      <c r="F27" s="13"/>
      <c r="G27" s="13"/>
      <c r="H27" s="13"/>
      <c r="I27" s="13"/>
      <c r="J27" s="13"/>
      <c r="K27" s="13"/>
      <c r="L27" s="13"/>
      <c r="M27" s="13"/>
      <c r="N27" s="13"/>
      <c r="O27" s="13"/>
      <c r="P27" s="13"/>
      <c r="Q27" s="13"/>
    </row>
    <row r="28" spans="1:17" ht="12.75" x14ac:dyDescent="0.2"/>
    <row r="29" spans="1:17" ht="15" x14ac:dyDescent="0.2">
      <c r="B29" s="15" t="s">
        <v>291</v>
      </c>
    </row>
    <row r="30" spans="1:17" ht="12.75" x14ac:dyDescent="0.2"/>
    <row r="31" spans="1:17" ht="12.75" x14ac:dyDescent="0.2">
      <c r="A31" s="253">
        <v>3</v>
      </c>
      <c r="B31" s="4" t="s">
        <v>15</v>
      </c>
    </row>
    <row r="32" spans="1:17" ht="12.75" x14ac:dyDescent="0.2">
      <c r="A32" s="253">
        <v>4</v>
      </c>
      <c r="B32" s="4" t="s">
        <v>16</v>
      </c>
    </row>
    <row r="33" spans="1:5" ht="12.75" x14ac:dyDescent="0.2">
      <c r="B33" s="4" t="s">
        <v>290</v>
      </c>
    </row>
    <row r="34" spans="1:5" ht="12.75" x14ac:dyDescent="0.2">
      <c r="B34" s="4" t="s">
        <v>17</v>
      </c>
    </row>
    <row r="35" spans="1:5" ht="12.75" x14ac:dyDescent="0.2">
      <c r="B35" s="4" t="s">
        <v>18</v>
      </c>
    </row>
    <row r="36" spans="1:5" ht="12.75" x14ac:dyDescent="0.2"/>
    <row r="37" spans="1:5" ht="12.75" x14ac:dyDescent="0.2">
      <c r="A37" s="253">
        <v>5</v>
      </c>
      <c r="B37" s="4" t="s">
        <v>19</v>
      </c>
    </row>
    <row r="38" spans="1:5" ht="12.75" x14ac:dyDescent="0.2">
      <c r="B38" s="23" t="s">
        <v>20</v>
      </c>
      <c r="C38" s="23" t="s">
        <v>262</v>
      </c>
      <c r="D38" s="160"/>
      <c r="E38" s="160"/>
    </row>
    <row r="39" spans="1:5" ht="12.75" x14ac:dyDescent="0.2">
      <c r="B39" s="23" t="s">
        <v>289</v>
      </c>
      <c r="C39" s="23" t="s">
        <v>263</v>
      </c>
      <c r="D39" s="160"/>
      <c r="E39" s="160"/>
    </row>
    <row r="40" spans="1:5" ht="12.75" x14ac:dyDescent="0.2">
      <c r="B40" s="23" t="s">
        <v>21</v>
      </c>
      <c r="C40" s="23" t="s">
        <v>22</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23</v>
      </c>
    </row>
    <row r="52" spans="1:2" ht="12.75" x14ac:dyDescent="0.2">
      <c r="A52" s="253">
        <v>7</v>
      </c>
      <c r="B52" s="4" t="s">
        <v>24</v>
      </c>
    </row>
    <row r="53" spans="1:2" ht="12.75" x14ac:dyDescent="0.2"/>
    <row r="54" spans="1:2" ht="12.75" x14ac:dyDescent="0.2">
      <c r="A54" s="253">
        <v>8</v>
      </c>
      <c r="B54" s="4" t="s">
        <v>264</v>
      </c>
    </row>
    <row r="55" spans="1:2" ht="12.75" x14ac:dyDescent="0.2">
      <c r="A55" s="253">
        <v>9</v>
      </c>
      <c r="B55" s="4" t="s">
        <v>265</v>
      </c>
    </row>
    <row r="56" spans="1:2" ht="12.75" x14ac:dyDescent="0.2">
      <c r="B56" s="16" t="s">
        <v>25</v>
      </c>
    </row>
    <row r="57" spans="1:2" ht="12.75" x14ac:dyDescent="0.2"/>
    <row r="58" spans="1:2" ht="15" x14ac:dyDescent="0.2">
      <c r="B58" s="15" t="s">
        <v>26</v>
      </c>
    </row>
    <row r="59" spans="1:2" ht="12.75" x14ac:dyDescent="0.2"/>
    <row r="60" spans="1:2" ht="12.75" x14ac:dyDescent="0.2">
      <c r="A60" s="253">
        <v>10</v>
      </c>
      <c r="B60" s="4" t="s">
        <v>27</v>
      </c>
    </row>
    <row r="61" spans="1:2" ht="12.75" x14ac:dyDescent="0.2">
      <c r="A61" s="253">
        <v>11</v>
      </c>
      <c r="B61" s="4" t="s">
        <v>28</v>
      </c>
    </row>
    <row r="62" spans="1:2" ht="12.75" x14ac:dyDescent="0.2">
      <c r="A62" s="253">
        <v>12</v>
      </c>
      <c r="B62" s="4" t="s">
        <v>29</v>
      </c>
    </row>
    <row r="63" spans="1:2" ht="12.75" x14ac:dyDescent="0.2">
      <c r="A63" s="253">
        <v>13</v>
      </c>
      <c r="B63" s="4" t="s">
        <v>30</v>
      </c>
    </row>
    <row r="64" spans="1:2" ht="12.75" x14ac:dyDescent="0.2"/>
    <row r="65" spans="1:17" s="12" customFormat="1" ht="18" x14ac:dyDescent="0.25">
      <c r="A65" s="253" t="s">
        <v>31</v>
      </c>
      <c r="B65" s="17" t="s">
        <v>32</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33</v>
      </c>
      <c r="C67" s="4"/>
    </row>
    <row r="68" spans="1:17" s="12" customFormat="1" ht="18" x14ac:dyDescent="0.25">
      <c r="A68" s="253"/>
      <c r="B68" s="4" t="s">
        <v>34</v>
      </c>
      <c r="C68" s="4"/>
      <c r="E68" s="177"/>
      <c r="F68" s="4"/>
    </row>
    <row r="69" spans="1:17" s="12" customFormat="1" ht="18" x14ac:dyDescent="0.25">
      <c r="A69" s="253"/>
      <c r="B69" s="4" t="s">
        <v>35</v>
      </c>
      <c r="C69" s="4"/>
      <c r="E69" s="177"/>
      <c r="F69" s="4"/>
    </row>
    <row r="70" spans="1:17" s="12" customFormat="1" ht="18" x14ac:dyDescent="0.25">
      <c r="A70" s="253"/>
      <c r="B70" s="4" t="s">
        <v>36</v>
      </c>
      <c r="C70" s="4"/>
      <c r="E70" s="177"/>
      <c r="F70" s="4"/>
    </row>
    <row r="71" spans="1:17" s="12" customFormat="1" ht="17.45" customHeight="1" x14ac:dyDescent="0.25">
      <c r="A71" s="253"/>
      <c r="B71" s="4" t="s">
        <v>37</v>
      </c>
      <c r="C71" s="4"/>
      <c r="D71" s="267"/>
      <c r="E71" s="177"/>
      <c r="F71" s="4"/>
    </row>
    <row r="72" spans="1:17" s="12" customFormat="1" ht="17.45" customHeight="1" x14ac:dyDescent="0.25">
      <c r="A72" s="253"/>
      <c r="B72" s="4" t="s">
        <v>38</v>
      </c>
      <c r="C72" s="4"/>
      <c r="E72" s="177"/>
      <c r="F72" s="4"/>
    </row>
    <row r="73" spans="1:17" s="12" customFormat="1" ht="18" x14ac:dyDescent="0.25">
      <c r="A73" s="253"/>
    </row>
    <row r="74" spans="1:17" ht="12.75" x14ac:dyDescent="0.2">
      <c r="A74" s="253">
        <v>15</v>
      </c>
      <c r="B74" s="4" t="s">
        <v>39</v>
      </c>
    </row>
    <row r="75" spans="1:17" ht="12.75" x14ac:dyDescent="0.2">
      <c r="B75" s="4" t="s">
        <v>273</v>
      </c>
    </row>
    <row r="76" spans="1:17" ht="12.75" x14ac:dyDescent="0.2">
      <c r="B76" s="253" t="s">
        <v>274</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253" t="s">
        <v>295</v>
      </c>
    </row>
    <row r="90" spans="1:17" s="12" customFormat="1" ht="18" x14ac:dyDescent="0.25">
      <c r="A90" s="253"/>
      <c r="B90" s="4" t="s">
        <v>298</v>
      </c>
    </row>
    <row r="91" spans="1:17" ht="12.75" x14ac:dyDescent="0.2">
      <c r="B91" s="4" t="s">
        <v>297</v>
      </c>
    </row>
    <row r="92" spans="1:17" ht="12.75" x14ac:dyDescent="0.2"/>
    <row r="93" spans="1:17" ht="12.75" x14ac:dyDescent="0.2">
      <c r="B93" s="253" t="s">
        <v>296</v>
      </c>
    </row>
    <row r="94" spans="1:17" s="12" customFormat="1" ht="18" x14ac:dyDescent="0.25">
      <c r="A94" s="253" t="s">
        <v>40</v>
      </c>
      <c r="B94" s="17" t="s">
        <v>41</v>
      </c>
      <c r="C94" s="17"/>
      <c r="D94" s="17"/>
      <c r="E94" s="17"/>
      <c r="F94" s="17"/>
      <c r="G94" s="17"/>
      <c r="H94" s="17"/>
      <c r="I94" s="17"/>
      <c r="J94" s="17"/>
      <c r="K94" s="17"/>
      <c r="L94" s="17"/>
      <c r="M94" s="17"/>
      <c r="N94" s="17"/>
      <c r="O94" s="17"/>
      <c r="P94" s="17"/>
      <c r="Q94" s="17"/>
    </row>
    <row r="95" spans="1:17" s="12" customFormat="1" ht="18" x14ac:dyDescent="0.25">
      <c r="A95" s="253"/>
    </row>
    <row r="96" spans="1:17" ht="12.75" x14ac:dyDescent="0.2">
      <c r="A96" s="253">
        <v>16</v>
      </c>
      <c r="B96" s="4" t="s">
        <v>42</v>
      </c>
    </row>
    <row r="97" spans="1:14" ht="12.75" x14ac:dyDescent="0.2"/>
    <row r="98" spans="1:14" ht="12.75" x14ac:dyDescent="0.2">
      <c r="A98" s="253">
        <v>17</v>
      </c>
      <c r="B98" s="179" t="s">
        <v>43</v>
      </c>
    </row>
    <row r="99" spans="1:14" ht="12.75" customHeight="1" x14ac:dyDescent="0.2">
      <c r="B99" s="474" t="s">
        <v>282</v>
      </c>
      <c r="C99" s="473"/>
      <c r="D99" s="473"/>
      <c r="E99" s="473"/>
      <c r="F99" s="473"/>
      <c r="G99" s="473"/>
      <c r="H99" s="473"/>
      <c r="I99" s="473"/>
      <c r="J99" s="473"/>
      <c r="K99" s="473"/>
      <c r="L99" s="473"/>
      <c r="M99" s="473"/>
      <c r="N99" s="473"/>
    </row>
    <row r="100" spans="1:14" ht="12.75" x14ac:dyDescent="0.2">
      <c r="B100" s="473"/>
      <c r="C100" s="473"/>
      <c r="D100" s="473"/>
      <c r="E100" s="473"/>
      <c r="F100" s="473"/>
      <c r="G100" s="473"/>
      <c r="H100" s="473"/>
      <c r="I100" s="473"/>
      <c r="J100" s="473"/>
      <c r="K100" s="473"/>
      <c r="L100" s="473"/>
      <c r="M100" s="473"/>
      <c r="N100" s="473"/>
    </row>
    <row r="101" spans="1:14" ht="12.75" x14ac:dyDescent="0.2">
      <c r="B101" s="255"/>
      <c r="C101" s="255"/>
      <c r="D101" s="255"/>
      <c r="E101" s="255"/>
      <c r="F101" s="255"/>
      <c r="G101" s="255"/>
      <c r="H101" s="255"/>
      <c r="I101" s="255"/>
      <c r="J101" s="255"/>
      <c r="K101" s="255"/>
      <c r="L101" s="255"/>
      <c r="M101" s="255"/>
      <c r="N101" s="255"/>
    </row>
    <row r="102" spans="1:14" ht="12.75" x14ac:dyDescent="0.2">
      <c r="A102" s="253">
        <v>18</v>
      </c>
      <c r="B102" s="179" t="s">
        <v>279</v>
      </c>
    </row>
    <row r="103" spans="1:14" ht="12.75" customHeight="1" x14ac:dyDescent="0.2">
      <c r="B103" s="472" t="s">
        <v>44</v>
      </c>
      <c r="C103" s="472"/>
      <c r="D103" s="472"/>
      <c r="E103" s="472"/>
      <c r="F103" s="472"/>
      <c r="G103" s="472"/>
      <c r="H103" s="472"/>
      <c r="I103" s="472"/>
      <c r="J103" s="472"/>
      <c r="K103" s="472"/>
      <c r="L103" s="472"/>
      <c r="M103" s="472"/>
      <c r="N103" s="472"/>
    </row>
    <row r="104" spans="1:14" ht="12.75" x14ac:dyDescent="0.2">
      <c r="B104" s="472"/>
      <c r="C104" s="472"/>
      <c r="D104" s="472"/>
      <c r="E104" s="472"/>
      <c r="F104" s="472"/>
      <c r="G104" s="472"/>
      <c r="H104" s="472"/>
      <c r="I104" s="472"/>
      <c r="J104" s="472"/>
      <c r="K104" s="472"/>
      <c r="L104" s="472"/>
      <c r="M104" s="472"/>
      <c r="N104" s="472"/>
    </row>
    <row r="105" spans="1:14" ht="12.75" x14ac:dyDescent="0.2">
      <c r="B105" s="472"/>
      <c r="C105" s="472"/>
      <c r="D105" s="472"/>
      <c r="E105" s="472"/>
      <c r="F105" s="472"/>
      <c r="G105" s="472"/>
      <c r="H105" s="472"/>
      <c r="I105" s="472"/>
      <c r="J105" s="472"/>
      <c r="K105" s="472"/>
      <c r="L105" s="472"/>
      <c r="M105" s="472"/>
      <c r="N105" s="472"/>
    </row>
    <row r="106" spans="1:14" ht="12.75" x14ac:dyDescent="0.2">
      <c r="B106" s="255"/>
      <c r="C106" s="255"/>
      <c r="D106" s="255"/>
      <c r="E106" s="255"/>
      <c r="F106" s="255"/>
      <c r="G106" s="255"/>
      <c r="H106" s="255"/>
      <c r="I106" s="255"/>
      <c r="J106" s="255"/>
      <c r="K106" s="255"/>
      <c r="L106" s="255"/>
      <c r="M106" s="255"/>
      <c r="N106" s="255"/>
    </row>
    <row r="107" spans="1:14" ht="12.75" x14ac:dyDescent="0.2">
      <c r="A107" s="253">
        <v>19</v>
      </c>
      <c r="B107" s="256" t="s">
        <v>45</v>
      </c>
      <c r="C107" s="255"/>
      <c r="D107" s="255"/>
      <c r="E107" s="255"/>
      <c r="F107" s="255"/>
      <c r="G107" s="255"/>
      <c r="H107" s="255"/>
      <c r="I107" s="255"/>
      <c r="J107" s="255"/>
      <c r="K107" s="255"/>
      <c r="L107" s="255"/>
      <c r="M107" s="255"/>
      <c r="N107" s="255"/>
    </row>
    <row r="108" spans="1:14" ht="12.75" x14ac:dyDescent="0.2">
      <c r="B108" s="256"/>
      <c r="C108" s="256"/>
      <c r="D108" s="256"/>
      <c r="E108" s="256"/>
      <c r="F108" s="256"/>
      <c r="G108" s="256"/>
      <c r="H108" s="256"/>
      <c r="I108" s="256"/>
      <c r="J108" s="256"/>
      <c r="K108" s="256"/>
      <c r="L108" s="256"/>
      <c r="M108" s="256"/>
      <c r="N108" s="256"/>
    </row>
    <row r="109" spans="1:14" ht="14.25" customHeight="1" x14ac:dyDescent="0.2">
      <c r="B109" s="256" t="s">
        <v>46</v>
      </c>
      <c r="C109" s="256"/>
      <c r="D109" s="256"/>
      <c r="E109" s="256"/>
      <c r="F109" s="256"/>
      <c r="G109" s="256"/>
      <c r="H109" s="256"/>
      <c r="I109" s="256"/>
      <c r="J109" s="256"/>
      <c r="K109" s="256"/>
      <c r="L109" s="256"/>
      <c r="M109" s="256"/>
      <c r="N109" s="256"/>
    </row>
    <row r="110" spans="1:14" ht="12.75" x14ac:dyDescent="0.2">
      <c r="B110" s="257" t="s">
        <v>47</v>
      </c>
    </row>
    <row r="111" spans="1:14" ht="14.25" x14ac:dyDescent="0.2">
      <c r="B111" s="258" t="s">
        <v>48</v>
      </c>
    </row>
    <row r="112" spans="1:14" ht="14.25" x14ac:dyDescent="0.2">
      <c r="B112" s="258" t="s">
        <v>49</v>
      </c>
    </row>
    <row r="113" spans="1:17" ht="14.25" x14ac:dyDescent="0.2">
      <c r="B113" s="175" t="s">
        <v>50</v>
      </c>
    </row>
    <row r="114" spans="1:17" ht="14.25" x14ac:dyDescent="0.2">
      <c r="B114" s="175" t="s">
        <v>51</v>
      </c>
    </row>
    <row r="115" spans="1:17" ht="12.75" x14ac:dyDescent="0.2">
      <c r="B115" s="174"/>
    </row>
    <row r="116" spans="1:17" ht="12.75" x14ac:dyDescent="0.2">
      <c r="B116" s="175" t="s">
        <v>52</v>
      </c>
    </row>
    <row r="117" spans="1:17" ht="12.75" x14ac:dyDescent="0.2">
      <c r="B117" s="175" t="s">
        <v>53</v>
      </c>
    </row>
    <row r="118" spans="1:17" ht="12.75" x14ac:dyDescent="0.2">
      <c r="B118" s="174"/>
    </row>
    <row r="119" spans="1:17" ht="12.75" x14ac:dyDescent="0.2">
      <c r="A119" s="253">
        <v>20</v>
      </c>
      <c r="B119" s="4" t="s">
        <v>54</v>
      </c>
    </row>
    <row r="120" spans="1:17" ht="12.75" x14ac:dyDescent="0.2"/>
    <row r="121" spans="1:17" ht="12.75" x14ac:dyDescent="0.2"/>
    <row r="122" spans="1:17" s="12" customFormat="1" ht="18" x14ac:dyDescent="0.25">
      <c r="A122" s="253" t="s">
        <v>55</v>
      </c>
      <c r="B122" s="17" t="s">
        <v>56</v>
      </c>
      <c r="C122" s="17"/>
      <c r="D122" s="17"/>
      <c r="E122" s="17"/>
      <c r="F122" s="17"/>
      <c r="G122" s="17"/>
      <c r="H122" s="17"/>
      <c r="I122" s="17"/>
      <c r="J122" s="17"/>
      <c r="K122" s="17"/>
      <c r="L122" s="17"/>
      <c r="M122" s="17"/>
      <c r="N122" s="17"/>
      <c r="O122" s="17"/>
      <c r="P122" s="17"/>
      <c r="Q122" s="17"/>
    </row>
    <row r="123" spans="1:17" s="12" customFormat="1" ht="18" x14ac:dyDescent="0.25">
      <c r="A123" s="253"/>
    </row>
    <row r="124" spans="1:17" ht="12.75" x14ac:dyDescent="0.2">
      <c r="A124" s="253">
        <v>21</v>
      </c>
      <c r="B124" s="4" t="s">
        <v>57</v>
      </c>
    </row>
    <row r="125" spans="1:17" ht="12.75" x14ac:dyDescent="0.2">
      <c r="B125" s="473" t="s">
        <v>58</v>
      </c>
      <c r="C125" s="473"/>
      <c r="D125" s="473"/>
      <c r="E125" s="473"/>
      <c r="F125" s="473"/>
      <c r="G125" s="473"/>
      <c r="H125" s="473"/>
      <c r="I125" s="473"/>
      <c r="J125" s="473"/>
      <c r="K125" s="176"/>
    </row>
    <row r="126" spans="1:17" ht="12.75" x14ac:dyDescent="0.2">
      <c r="B126" s="473"/>
      <c r="C126" s="473"/>
      <c r="D126" s="473"/>
      <c r="E126" s="473"/>
      <c r="F126" s="473"/>
      <c r="G126" s="473"/>
      <c r="H126" s="473"/>
      <c r="I126" s="473"/>
      <c r="J126" s="473"/>
    </row>
    <row r="127" spans="1:17" ht="12.75" x14ac:dyDescent="0.2"/>
    <row r="128" spans="1:17" ht="12.75" x14ac:dyDescent="0.2">
      <c r="A128" s="253">
        <v>22</v>
      </c>
      <c r="B128" s="4" t="s">
        <v>59</v>
      </c>
    </row>
    <row r="129" spans="1:17" ht="12.75" x14ac:dyDescent="0.2"/>
    <row r="130" spans="1:17" s="12" customFormat="1" ht="18" x14ac:dyDescent="0.25">
      <c r="A130" s="253" t="s">
        <v>60</v>
      </c>
      <c r="B130" s="17" t="s">
        <v>280</v>
      </c>
      <c r="C130" s="17"/>
      <c r="D130" s="17"/>
      <c r="E130" s="17"/>
      <c r="F130" s="17"/>
      <c r="G130" s="17"/>
      <c r="H130" s="17"/>
      <c r="I130" s="17"/>
      <c r="J130" s="17"/>
      <c r="K130" s="17"/>
      <c r="L130" s="17"/>
      <c r="M130" s="17"/>
      <c r="N130" s="17"/>
      <c r="O130" s="17"/>
      <c r="P130" s="17"/>
      <c r="Q130" s="17"/>
    </row>
    <row r="131" spans="1:17" ht="12.75" x14ac:dyDescent="0.2"/>
    <row r="132" spans="1:17" ht="12.75" x14ac:dyDescent="0.2">
      <c r="A132" s="253">
        <v>23</v>
      </c>
      <c r="B132" s="4" t="s">
        <v>61</v>
      </c>
    </row>
    <row r="133" spans="1:17" ht="12.75" x14ac:dyDescent="0.2"/>
    <row r="134" spans="1:17" ht="18" x14ac:dyDescent="0.25">
      <c r="A134" s="253" t="s">
        <v>62</v>
      </c>
      <c r="B134" s="17" t="s">
        <v>63</v>
      </c>
      <c r="C134" s="17"/>
      <c r="D134" s="17"/>
      <c r="E134" s="17"/>
      <c r="F134" s="17"/>
      <c r="G134" s="17"/>
      <c r="H134" s="17"/>
      <c r="I134" s="17"/>
      <c r="J134" s="17"/>
      <c r="K134" s="17"/>
      <c r="L134" s="17"/>
      <c r="M134" s="17"/>
      <c r="N134" s="17"/>
      <c r="O134" s="17"/>
      <c r="P134" s="17"/>
      <c r="Q134" s="17"/>
    </row>
    <row r="135" spans="1:17" ht="12.75" x14ac:dyDescent="0.2"/>
    <row r="136" spans="1:17" ht="12.75" x14ac:dyDescent="0.2">
      <c r="A136" s="253">
        <v>24</v>
      </c>
      <c r="B136" s="4" t="s">
        <v>281</v>
      </c>
    </row>
    <row r="137" spans="1:17" ht="12.75" x14ac:dyDescent="0.2">
      <c r="A137" s="253">
        <v>25</v>
      </c>
      <c r="B137" s="4" t="s">
        <v>64</v>
      </c>
    </row>
    <row r="138" spans="1:17" ht="12.75" x14ac:dyDescent="0.2"/>
    <row r="139" spans="1:17" ht="18" x14ac:dyDescent="0.25">
      <c r="A139" s="253" t="s">
        <v>65</v>
      </c>
      <c r="B139" s="17" t="s">
        <v>66</v>
      </c>
      <c r="C139" s="17"/>
      <c r="D139" s="17"/>
      <c r="E139" s="17"/>
      <c r="F139" s="17"/>
      <c r="G139" s="17"/>
      <c r="H139" s="17"/>
      <c r="I139" s="17"/>
      <c r="J139" s="17"/>
      <c r="K139" s="17"/>
      <c r="L139" s="17"/>
      <c r="M139" s="17"/>
      <c r="N139" s="17"/>
      <c r="O139" s="17"/>
      <c r="P139" s="17"/>
      <c r="Q139" s="17"/>
    </row>
    <row r="140" spans="1:17" ht="12.75" x14ac:dyDescent="0.2"/>
    <row r="141" spans="1:17" ht="12.75" x14ac:dyDescent="0.2">
      <c r="A141" s="253">
        <v>26</v>
      </c>
      <c r="B141" s="4" t="s">
        <v>67</v>
      </c>
    </row>
    <row r="142" spans="1:17" ht="12.75" x14ac:dyDescent="0.2"/>
    <row r="143" spans="1:17" ht="15.75" x14ac:dyDescent="0.25">
      <c r="A143" s="253">
        <v>27</v>
      </c>
      <c r="B143" s="4" t="s">
        <v>68</v>
      </c>
      <c r="C143" s="37"/>
      <c r="D143" s="37"/>
      <c r="E143" s="37"/>
      <c r="F143" s="37"/>
      <c r="G143" s="37"/>
      <c r="H143" s="37"/>
      <c r="I143" s="37"/>
      <c r="J143" s="37"/>
      <c r="K143" s="37"/>
      <c r="L143" s="37"/>
    </row>
    <row r="144" spans="1:17" ht="12.75" x14ac:dyDescent="0.2">
      <c r="B144" s="4" t="s">
        <v>278</v>
      </c>
      <c r="E144" s="18" t="s">
        <v>69</v>
      </c>
    </row>
    <row r="145" spans="1:17" ht="13.15" customHeight="1" x14ac:dyDescent="0.2"/>
    <row r="146" spans="1:17" ht="13.15" customHeight="1" x14ac:dyDescent="0.2"/>
    <row r="147" spans="1:17" ht="18" x14ac:dyDescent="0.25">
      <c r="A147" s="253" t="s">
        <v>70</v>
      </c>
      <c r="B147" s="17" t="s">
        <v>71</v>
      </c>
      <c r="C147" s="17"/>
      <c r="D147" s="17"/>
      <c r="E147" s="17"/>
      <c r="F147" s="17"/>
      <c r="G147" s="17"/>
      <c r="H147" s="17"/>
      <c r="I147" s="17"/>
      <c r="J147" s="17"/>
      <c r="K147" s="17"/>
      <c r="L147" s="17"/>
      <c r="M147" s="17"/>
      <c r="N147" s="17"/>
      <c r="O147" s="17"/>
      <c r="P147" s="17"/>
      <c r="Q147" s="17"/>
    </row>
    <row r="148" spans="1:17" ht="13.15" customHeight="1" x14ac:dyDescent="0.2">
      <c r="A148" s="253">
        <v>28</v>
      </c>
      <c r="B148" t="s">
        <v>72</v>
      </c>
    </row>
    <row r="149" spans="1:17" ht="13.15" customHeight="1" x14ac:dyDescent="0.2">
      <c r="B149" s="38" t="s">
        <v>73</v>
      </c>
    </row>
    <row r="150" spans="1:17" ht="13.15" customHeight="1" x14ac:dyDescent="0.2">
      <c r="B150" s="38"/>
    </row>
    <row r="151" spans="1:17" ht="13.15" customHeight="1" x14ac:dyDescent="0.2">
      <c r="A151" s="253">
        <v>29</v>
      </c>
      <c r="B151" s="4" t="s">
        <v>74</v>
      </c>
    </row>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row r="238" ht="13.15" customHeight="1" x14ac:dyDescent="0.2"/>
  </sheetData>
  <sheetProtection selectLockedCells="1"/>
  <mergeCells count="3">
    <mergeCell ref="B103:N105"/>
    <mergeCell ref="B125:J126"/>
    <mergeCell ref="B99:N100"/>
  </mergeCells>
  <hyperlinks>
    <hyperlink ref="E144" r:id="rId1" xr:uid="{37372B1E-CF18-48D0-80D4-CF1E36926A6A}"/>
    <hyperlink ref="B22" r:id="rId2" display="Voor MKB: Bent een kleine of middelgrote onderneming? Dan moet u bij de indiening van de subsidieaanvraag de EU SME Self Assessment Wizard invullen. Het formulier mag maximaal 14 dagen vóór indiening van de aanvraag zijn gegenereerd."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Basisgegevens!C26</f>
        <v>0</v>
      </c>
      <c r="D4" s="29"/>
      <c r="E4" s="29"/>
      <c r="F4" s="29"/>
      <c r="I4" s="29"/>
      <c r="Q4" s="29"/>
      <c r="R4" s="29"/>
      <c r="S4" s="29"/>
      <c r="T4" s="29"/>
      <c r="U4" s="29"/>
      <c r="V4" s="29"/>
      <c r="W4" s="29"/>
      <c r="X4" s="29"/>
      <c r="Y4" s="29"/>
      <c r="Z4" s="29"/>
      <c r="AA4" s="29"/>
    </row>
    <row r="5" spans="1:29" ht="13.5" thickBot="1" x14ac:dyDescent="0.25">
      <c r="B5" s="189" t="s">
        <v>132</v>
      </c>
      <c r="C5" s="59">
        <f>Basisgegevens!F26</f>
        <v>0</v>
      </c>
      <c r="D5" s="29"/>
      <c r="E5" s="29"/>
      <c r="F5" s="29"/>
      <c r="I5" s="29"/>
      <c r="Q5" s="29"/>
      <c r="R5" s="29"/>
      <c r="S5" s="29"/>
      <c r="T5" s="29"/>
      <c r="U5" s="29"/>
      <c r="V5" s="29"/>
      <c r="W5" s="29"/>
      <c r="X5" s="29"/>
      <c r="Y5" s="29"/>
      <c r="Z5" s="29"/>
      <c r="AA5" s="29"/>
    </row>
    <row r="6" spans="1:29" ht="13.5" thickBot="1" x14ac:dyDescent="0.25">
      <c r="B6" s="189" t="s">
        <v>133</v>
      </c>
      <c r="C6" s="59">
        <f>Basisgegevens!G26</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BJ5UrJ0TEyiBkzpErimqkJYnrcuNnGFoTgFBxdIwpsvluwaRfZD47cLHSrROqdbSmBJZrA4G+hDsDNqrbjIxA==" saltValue="BczW/YDnhS9Q2+1s1QV7B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7" priority="7">
      <formula>$E12&gt;$C$7</formula>
    </cfRule>
  </conditionalFormatting>
  <conditionalFormatting sqref="E37">
    <cfRule type="expression" dxfId="46" priority="3">
      <formula>MAX($E$12:$E$36)&gt;$C$7</formula>
    </cfRule>
  </conditionalFormatting>
  <conditionalFormatting sqref="G12:G36 K12:K36">
    <cfRule type="expression" dxfId="45" priority="1">
      <formula>OR($D12="Medische Specialist",$C12="Overig")</formula>
    </cfRule>
  </conditionalFormatting>
  <conditionalFormatting sqref="L231">
    <cfRule type="expression" dxfId="44" priority="4">
      <formula>$L$229+$L$231&gt;$L$228+0.01</formula>
    </cfRule>
  </conditionalFormatting>
  <conditionalFormatting sqref="L232">
    <cfRule type="expression" dxfId="43" priority="8">
      <formula>$L232&gt;0</formula>
    </cfRule>
  </conditionalFormatting>
  <conditionalFormatting sqref="L239">
    <cfRule type="expression" dxfId="42" priority="2">
      <formula>$L$238&lt;$L$236</formula>
    </cfRule>
  </conditionalFormatting>
  <conditionalFormatting sqref="N231">
    <cfRule type="expression" dxfId="41" priority="6">
      <formula>$M$229+$M$231&gt;1.000001</formula>
    </cfRule>
  </conditionalFormatting>
  <conditionalFormatting sqref="N232">
    <cfRule type="expression" dxfId="40"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Basisgegevens!C27</f>
        <v>0</v>
      </c>
      <c r="D4" s="29"/>
      <c r="E4" s="29"/>
      <c r="F4" s="29"/>
      <c r="I4" s="29"/>
      <c r="Q4" s="29"/>
      <c r="R4" s="29"/>
      <c r="S4" s="29"/>
      <c r="T4" s="29"/>
      <c r="U4" s="29"/>
      <c r="V4" s="29"/>
      <c r="W4" s="29"/>
      <c r="X4" s="29"/>
      <c r="Y4" s="29"/>
      <c r="Z4" s="29"/>
      <c r="AA4" s="29"/>
    </row>
    <row r="5" spans="1:29" ht="13.5" thickBot="1" x14ac:dyDescent="0.25">
      <c r="B5" s="189" t="s">
        <v>132</v>
      </c>
      <c r="C5" s="59">
        <f>Basisgegevens!F27</f>
        <v>0</v>
      </c>
      <c r="D5" s="29"/>
      <c r="E5" s="29"/>
      <c r="F5" s="29"/>
      <c r="I5" s="29"/>
      <c r="Q5" s="29"/>
      <c r="R5" s="29"/>
      <c r="S5" s="29"/>
      <c r="T5" s="29"/>
      <c r="U5" s="29"/>
      <c r="V5" s="29"/>
      <c r="W5" s="29"/>
      <c r="X5" s="29"/>
      <c r="Y5" s="29"/>
      <c r="Z5" s="29"/>
      <c r="AA5" s="29"/>
    </row>
    <row r="6" spans="1:29" ht="13.5" thickBot="1" x14ac:dyDescent="0.25">
      <c r="B6" s="189" t="s">
        <v>133</v>
      </c>
      <c r="C6" s="59">
        <f>Basisgegevens!G27</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69ljk05QMgWBWExo7iebu4QkD6zFcqGxrDGoveRvAQy3P7BafF+q4g8KJ86hTvdHes5yYo9G/SLVf15mmEByA==" saltValue="pLigbVwamHKduNSnDCF/S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9" priority="7">
      <formula>$E12&gt;$C$7</formula>
    </cfRule>
  </conditionalFormatting>
  <conditionalFormatting sqref="E37">
    <cfRule type="expression" dxfId="38" priority="3">
      <formula>MAX($E$12:$E$36)&gt;$C$7</formula>
    </cfRule>
  </conditionalFormatting>
  <conditionalFormatting sqref="G12:G36 K12:K36">
    <cfRule type="expression" dxfId="37" priority="1">
      <formula>OR($D12="Medische Specialist",$C12="Overig")</formula>
    </cfRule>
  </conditionalFormatting>
  <conditionalFormatting sqref="L231">
    <cfRule type="expression" dxfId="36" priority="4">
      <formula>$L$229+$L$231&gt;$L$228+0.01</formula>
    </cfRule>
  </conditionalFormatting>
  <conditionalFormatting sqref="L232">
    <cfRule type="expression" dxfId="35" priority="8">
      <formula>$L232&gt;0</formula>
    </cfRule>
  </conditionalFormatting>
  <conditionalFormatting sqref="L239">
    <cfRule type="expression" dxfId="34" priority="2">
      <formula>$L$238&lt;$L$236</formula>
    </cfRule>
  </conditionalFormatting>
  <conditionalFormatting sqref="N231">
    <cfRule type="expression" dxfId="33" priority="6">
      <formula>$M$229+$M$231&gt;1.000001</formula>
    </cfRule>
  </conditionalFormatting>
  <conditionalFormatting sqref="N232">
    <cfRule type="expression" dxfId="32"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Basisgegevens!C28</f>
        <v>0</v>
      </c>
      <c r="D4" s="29"/>
      <c r="E4" s="29"/>
      <c r="F4" s="29"/>
      <c r="I4" s="29"/>
      <c r="Q4" s="29"/>
      <c r="R4" s="29"/>
      <c r="S4" s="29"/>
      <c r="T4" s="29"/>
      <c r="U4" s="29"/>
      <c r="V4" s="29"/>
      <c r="W4" s="29"/>
      <c r="X4" s="29"/>
      <c r="Y4" s="29"/>
      <c r="Z4" s="29"/>
      <c r="AA4" s="29"/>
    </row>
    <row r="5" spans="1:29" ht="13.5" thickBot="1" x14ac:dyDescent="0.25">
      <c r="B5" s="189" t="s">
        <v>132</v>
      </c>
      <c r="C5" s="59">
        <f>Basisgegevens!F28</f>
        <v>0</v>
      </c>
      <c r="D5" s="29"/>
      <c r="E5" s="29"/>
      <c r="F5" s="29"/>
      <c r="I5" s="29"/>
      <c r="Q5" s="29"/>
      <c r="R5" s="29"/>
      <c r="S5" s="29"/>
      <c r="T5" s="29"/>
      <c r="U5" s="29"/>
      <c r="V5" s="29"/>
      <c r="W5" s="29"/>
      <c r="X5" s="29"/>
      <c r="Y5" s="29"/>
      <c r="Z5" s="29"/>
      <c r="AA5" s="29"/>
    </row>
    <row r="6" spans="1:29" ht="13.5" thickBot="1" x14ac:dyDescent="0.25">
      <c r="B6" s="189" t="s">
        <v>133</v>
      </c>
      <c r="C6" s="59">
        <f>Basisgegevens!G28</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RD+aPQNjALD0NdQ0E0esRC524ztBq3lgPVD/SvemcwcfTIk7MTvXnRxwVj4C4whHm2DnniFEWenExf+5Rc1hQ==" saltValue="tkVDc1Q4BR1A40TNHzEc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1" priority="7">
      <formula>$E12&gt;$C$7</formula>
    </cfRule>
  </conditionalFormatting>
  <conditionalFormatting sqref="E37">
    <cfRule type="expression" dxfId="30" priority="3">
      <formula>MAX($E$12:$E$36)&gt;$C$7</formula>
    </cfRule>
  </conditionalFormatting>
  <conditionalFormatting sqref="G12:G36 K12:K36">
    <cfRule type="expression" dxfId="29" priority="1">
      <formula>OR($D12="Medische Specialist",$C12="Overig")</formula>
    </cfRule>
  </conditionalFormatting>
  <conditionalFormatting sqref="L231">
    <cfRule type="expression" dxfId="28" priority="4">
      <formula>$L$229+$L$231&gt;$L$228+0.01</formula>
    </cfRule>
  </conditionalFormatting>
  <conditionalFormatting sqref="L232">
    <cfRule type="expression" dxfId="27" priority="8">
      <formula>$L232&gt;0</formula>
    </cfRule>
  </conditionalFormatting>
  <conditionalFormatting sqref="L239">
    <cfRule type="expression" dxfId="26" priority="2">
      <formula>$L$238&lt;$L$236</formula>
    </cfRule>
  </conditionalFormatting>
  <conditionalFormatting sqref="N231">
    <cfRule type="expression" dxfId="25" priority="6">
      <formula>$M$229+$M$231&gt;1.000001</formula>
    </cfRule>
  </conditionalFormatting>
  <conditionalFormatting sqref="N232">
    <cfRule type="expression" dxfId="24"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11"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Basisgegevens!C29</f>
        <v>0</v>
      </c>
      <c r="D4" s="29"/>
      <c r="E4" s="29"/>
      <c r="F4" s="29"/>
      <c r="I4" s="29"/>
      <c r="Q4" s="29"/>
      <c r="R4" s="29"/>
      <c r="S4" s="29"/>
      <c r="T4" s="29"/>
      <c r="U4" s="29"/>
      <c r="V4" s="29"/>
      <c r="W4" s="29"/>
      <c r="X4" s="29"/>
      <c r="Y4" s="29"/>
      <c r="Z4" s="29"/>
      <c r="AA4" s="29"/>
    </row>
    <row r="5" spans="1:29" ht="13.5" thickBot="1" x14ac:dyDescent="0.25">
      <c r="B5" s="189" t="s">
        <v>132</v>
      </c>
      <c r="C5" s="59">
        <f>Basisgegevens!F29</f>
        <v>0</v>
      </c>
      <c r="D5" s="29"/>
      <c r="E5" s="29"/>
      <c r="F5" s="29"/>
      <c r="I5" s="29"/>
      <c r="Q5" s="29"/>
      <c r="R5" s="29"/>
      <c r="S5" s="29"/>
      <c r="T5" s="29"/>
      <c r="U5" s="29"/>
      <c r="V5" s="29"/>
      <c r="W5" s="29"/>
      <c r="X5" s="29"/>
      <c r="Y5" s="29"/>
      <c r="Z5" s="29"/>
      <c r="AA5" s="29"/>
    </row>
    <row r="6" spans="1:29" ht="13.5" thickBot="1" x14ac:dyDescent="0.25">
      <c r="B6" s="189" t="s">
        <v>133</v>
      </c>
      <c r="C6" s="59">
        <f>Basisgegevens!G29</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I/QV3+0wdF6e8pxmnGxG02o7h8Xr9hROYoqqRqArO24KADdEedPvqHAv+bxjnMdLhwT9JkFKp0n3Dr6acljUg==" saltValue="pPrdBvSvrBw2PsGKr1t94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3" priority="7">
      <formula>$E12&gt;$C$7</formula>
    </cfRule>
  </conditionalFormatting>
  <conditionalFormatting sqref="E37">
    <cfRule type="expression" dxfId="22" priority="3">
      <formula>MAX($E$12:$E$36)&gt;$C$7</formula>
    </cfRule>
  </conditionalFormatting>
  <conditionalFormatting sqref="G12:G36 K12:K36">
    <cfRule type="expression" dxfId="21" priority="1">
      <formula>OR($D12="Medische Specialist",$C12="Overig")</formula>
    </cfRule>
  </conditionalFormatting>
  <conditionalFormatting sqref="L231">
    <cfRule type="expression" dxfId="20" priority="4">
      <formula>$L$229+$L$231&gt;$L$228+0.01</formula>
    </cfRule>
  </conditionalFormatting>
  <conditionalFormatting sqref="L232">
    <cfRule type="expression" dxfId="19" priority="8">
      <formula>$L232&gt;0</formula>
    </cfRule>
  </conditionalFormatting>
  <conditionalFormatting sqref="L239">
    <cfRule type="expression" dxfId="18" priority="2">
      <formula>$L$238&lt;$L$236</formula>
    </cfRule>
  </conditionalFormatting>
  <conditionalFormatting sqref="N231">
    <cfRule type="expression" dxfId="17" priority="6">
      <formula>$M$229+$M$231&gt;1.000001</formula>
    </cfRule>
  </conditionalFormatting>
  <conditionalFormatting sqref="N232">
    <cfRule type="expression" dxfId="16"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Basisgegevens!C30</f>
        <v>0</v>
      </c>
      <c r="D4" s="29"/>
      <c r="E4" s="29"/>
      <c r="F4" s="29"/>
      <c r="I4" s="29"/>
      <c r="Q4" s="29"/>
      <c r="R4" s="29"/>
      <c r="S4" s="29"/>
      <c r="T4" s="29"/>
      <c r="U4" s="29"/>
      <c r="V4" s="29"/>
      <c r="W4" s="29"/>
      <c r="X4" s="29"/>
      <c r="Y4" s="29"/>
      <c r="Z4" s="29"/>
      <c r="AA4" s="29"/>
    </row>
    <row r="5" spans="1:29" ht="13.5" thickBot="1" x14ac:dyDescent="0.25">
      <c r="B5" s="189" t="s">
        <v>132</v>
      </c>
      <c r="C5" s="59">
        <f>Basisgegevens!F30</f>
        <v>0</v>
      </c>
      <c r="D5" s="29"/>
      <c r="E5" s="29"/>
      <c r="F5" s="29"/>
      <c r="I5" s="29"/>
      <c r="Q5" s="29"/>
      <c r="R5" s="29"/>
      <c r="S5" s="29"/>
      <c r="T5" s="29"/>
      <c r="U5" s="29"/>
      <c r="V5" s="29"/>
      <c r="W5" s="29"/>
      <c r="X5" s="29"/>
      <c r="Y5" s="29"/>
      <c r="Z5" s="29"/>
      <c r="AA5" s="29"/>
    </row>
    <row r="6" spans="1:29" ht="13.5" thickBot="1" x14ac:dyDescent="0.25">
      <c r="B6" s="189" t="s">
        <v>133</v>
      </c>
      <c r="C6" s="59">
        <f>Basisgegevens!G30</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8IM3bITGtS6vGKvmmzyhZUiWl/evoQajbEZxW3fncYwWqfI3ttsGiEgXGGM1XScjSg5ndy6n5QpVtXEfS/ABJQ==" saltValue="iyBPxYJls+pc7tlFKI53B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 priority="7">
      <formula>$E12&gt;$C$7</formula>
    </cfRule>
  </conditionalFormatting>
  <conditionalFormatting sqref="E37">
    <cfRule type="expression" dxfId="14" priority="3">
      <formula>MAX($E$12:$E$36)&gt;$C$7</formula>
    </cfRule>
  </conditionalFormatting>
  <conditionalFormatting sqref="G12:G36 K12:K36">
    <cfRule type="expression" dxfId="13" priority="1">
      <formula>OR($D12="Medische Specialist",$C12="Overig")</formula>
    </cfRule>
  </conditionalFormatting>
  <conditionalFormatting sqref="L231">
    <cfRule type="expression" dxfId="12" priority="4">
      <formula>$L$229+$L$231&gt;$L$228+0.01</formula>
    </cfRule>
  </conditionalFormatting>
  <conditionalFormatting sqref="L232">
    <cfRule type="expression" dxfId="11" priority="8">
      <formula>$L232&gt;0</formula>
    </cfRule>
  </conditionalFormatting>
  <conditionalFormatting sqref="L239">
    <cfRule type="expression" dxfId="10" priority="2">
      <formula>$L$238&lt;$L$236</formula>
    </cfRule>
  </conditionalFormatting>
  <conditionalFormatting sqref="N231">
    <cfRule type="expression" dxfId="9" priority="6">
      <formula>$M$229+$M$231&gt;1.000001</formula>
    </cfRule>
  </conditionalFormatting>
  <conditionalFormatting sqref="N232">
    <cfRule type="expression" dxfId="8"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Basisgegevens!C31</f>
        <v>0</v>
      </c>
      <c r="D4" s="29"/>
      <c r="E4" s="29"/>
      <c r="F4" s="29"/>
      <c r="I4" s="29"/>
      <c r="Q4" s="29"/>
      <c r="R4" s="29"/>
      <c r="S4" s="29"/>
      <c r="T4" s="29"/>
      <c r="U4" s="29"/>
      <c r="V4" s="29"/>
      <c r="W4" s="29"/>
      <c r="X4" s="29"/>
      <c r="Y4" s="29"/>
      <c r="Z4" s="29"/>
      <c r="AA4" s="29"/>
    </row>
    <row r="5" spans="1:29" ht="13.5" thickBot="1" x14ac:dyDescent="0.25">
      <c r="B5" s="189" t="s">
        <v>132</v>
      </c>
      <c r="C5" s="59">
        <f>Basisgegevens!F31</f>
        <v>0</v>
      </c>
      <c r="D5" s="29"/>
      <c r="E5" s="29"/>
      <c r="F5" s="29"/>
      <c r="I5" s="29"/>
      <c r="Q5" s="29"/>
      <c r="R5" s="29"/>
      <c r="S5" s="29"/>
      <c r="T5" s="29"/>
      <c r="U5" s="29"/>
      <c r="V5" s="29"/>
      <c r="W5" s="29"/>
      <c r="X5" s="29"/>
      <c r="Y5" s="29"/>
      <c r="Z5" s="29"/>
      <c r="AA5" s="29"/>
    </row>
    <row r="6" spans="1:29" ht="13.5" thickBot="1" x14ac:dyDescent="0.25">
      <c r="B6" s="189" t="s">
        <v>133</v>
      </c>
      <c r="C6" s="59">
        <f>Basisgegevens!G31</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nsXBjcSuGRDLYLeFkj4gWF0i9WYA6FcigA3ryEdlhbbBJUVcUX0VpD/660mtI1VSbVSiO1IIY7JhEtQ/QWWmg==" saltValue="g0ZclkAsPezTqoOOhvagl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 priority="7">
      <formula>$E12&gt;$C$7</formula>
    </cfRule>
  </conditionalFormatting>
  <conditionalFormatting sqref="E37">
    <cfRule type="expression" dxfId="6" priority="3">
      <formula>MAX($E$12:$E$36)&gt;$C$7</formula>
    </cfRule>
  </conditionalFormatting>
  <conditionalFormatting sqref="G12:G36 K12:K36">
    <cfRule type="expression" dxfId="5" priority="1">
      <formula>OR($D12="Medische Specialist",$C12="Overig")</formula>
    </cfRule>
  </conditionalFormatting>
  <conditionalFormatting sqref="L231">
    <cfRule type="expression" dxfId="4" priority="4">
      <formula>$L$229+$L$231&gt;$L$228+0.01</formula>
    </cfRule>
  </conditionalFormatting>
  <conditionalFormatting sqref="L232">
    <cfRule type="expression" dxfId="3" priority="8">
      <formula>$L232&gt;0</formula>
    </cfRule>
  </conditionalFormatting>
  <conditionalFormatting sqref="L239">
    <cfRule type="expression" dxfId="2" priority="2">
      <formula>$L$238&lt;$L$236</formula>
    </cfRule>
  </conditionalFormatting>
  <conditionalFormatting sqref="N231">
    <cfRule type="expression" dxfId="1" priority="6">
      <formula>$M$229+$M$231&gt;1.000001</formula>
    </cfRule>
  </conditionalFormatting>
  <conditionalFormatting sqref="N232">
    <cfRule type="expression" dxfId="0"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L42:L66 L72:L96 L102:L126 L132:L156 L162:L186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abSelected="1" topLeftCell="A3" zoomScale="110" zoomScaleNormal="110" workbookViewId="0">
      <selection activeCell="C6" sqref="C6"/>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75</v>
      </c>
    </row>
    <row r="3" spans="2:7" ht="13.5" thickBot="1" x14ac:dyDescent="0.25">
      <c r="B3" s="54"/>
    </row>
    <row r="4" spans="2:7" x14ac:dyDescent="0.2">
      <c r="B4" s="63" t="s">
        <v>76</v>
      </c>
      <c r="C4" s="353"/>
    </row>
    <row r="5" spans="2:7" ht="25.5" x14ac:dyDescent="0.2">
      <c r="B5" s="468" t="s">
        <v>269</v>
      </c>
      <c r="C5" s="354"/>
    </row>
    <row r="6" spans="2:7" x14ac:dyDescent="0.2">
      <c r="B6" s="64" t="s">
        <v>79</v>
      </c>
      <c r="C6" s="376"/>
    </row>
    <row r="7" spans="2:7" ht="13.5" thickBot="1" x14ac:dyDescent="0.25">
      <c r="B7" s="65" t="s">
        <v>80</v>
      </c>
      <c r="C7" s="377"/>
    </row>
    <row r="8" spans="2:7" x14ac:dyDescent="0.2"/>
    <row r="9" spans="2:7" x14ac:dyDescent="0.2">
      <c r="B9" s="54" t="s">
        <v>81</v>
      </c>
    </row>
    <row r="10" spans="2:7" ht="13.5" thickBot="1" x14ac:dyDescent="0.25"/>
    <row r="11" spans="2:7" ht="27.75" customHeight="1" thickBot="1" x14ac:dyDescent="0.25">
      <c r="B11" s="271" t="s">
        <v>82</v>
      </c>
      <c r="C11" s="271" t="s">
        <v>83</v>
      </c>
      <c r="D11" s="271" t="s">
        <v>84</v>
      </c>
      <c r="E11" s="271" t="s">
        <v>85</v>
      </c>
      <c r="F11" s="271" t="s">
        <v>270</v>
      </c>
      <c r="G11" s="272" t="s">
        <v>271</v>
      </c>
    </row>
    <row r="12" spans="2:7" x14ac:dyDescent="0.2">
      <c r="B12" s="270" t="s">
        <v>276</v>
      </c>
      <c r="C12" s="355"/>
      <c r="D12" s="356"/>
      <c r="E12" s="355"/>
      <c r="F12" s="355"/>
      <c r="G12" s="441"/>
    </row>
    <row r="13" spans="2:7" x14ac:dyDescent="0.2">
      <c r="B13" s="66" t="s">
        <v>89</v>
      </c>
      <c r="C13" s="357"/>
      <c r="D13" s="358"/>
      <c r="E13" s="357"/>
      <c r="F13" s="355"/>
      <c r="G13" s="441"/>
    </row>
    <row r="14" spans="2:7" x14ac:dyDescent="0.2">
      <c r="B14" s="66" t="s">
        <v>90</v>
      </c>
      <c r="C14" s="357"/>
      <c r="D14" s="358"/>
      <c r="E14" s="357"/>
      <c r="F14" s="357"/>
      <c r="G14" s="442"/>
    </row>
    <row r="15" spans="2:7" x14ac:dyDescent="0.2">
      <c r="B15" s="66" t="s">
        <v>91</v>
      </c>
      <c r="C15" s="357"/>
      <c r="D15" s="358"/>
      <c r="E15" s="357"/>
      <c r="F15" s="357"/>
      <c r="G15" s="442"/>
    </row>
    <row r="16" spans="2:7" x14ac:dyDescent="0.2">
      <c r="B16" s="66" t="s">
        <v>92</v>
      </c>
      <c r="C16" s="357"/>
      <c r="D16" s="358"/>
      <c r="E16" s="357"/>
      <c r="F16" s="357"/>
      <c r="G16" s="442"/>
    </row>
    <row r="17" spans="2:7" x14ac:dyDescent="0.2">
      <c r="B17" s="66" t="s">
        <v>93</v>
      </c>
      <c r="C17" s="357"/>
      <c r="D17" s="358"/>
      <c r="E17" s="357"/>
      <c r="F17" s="357"/>
      <c r="G17" s="442"/>
    </row>
    <row r="18" spans="2:7" x14ac:dyDescent="0.2">
      <c r="B18" s="66" t="s">
        <v>94</v>
      </c>
      <c r="C18" s="357"/>
      <c r="D18" s="358"/>
      <c r="E18" s="357"/>
      <c r="F18" s="357"/>
      <c r="G18" s="442"/>
    </row>
    <row r="19" spans="2:7" x14ac:dyDescent="0.2">
      <c r="B19" s="66" t="s">
        <v>95</v>
      </c>
      <c r="C19" s="357"/>
      <c r="D19" s="358"/>
      <c r="E19" s="357"/>
      <c r="F19" s="357"/>
      <c r="G19" s="442"/>
    </row>
    <row r="20" spans="2:7" x14ac:dyDescent="0.2">
      <c r="B20" s="66" t="s">
        <v>96</v>
      </c>
      <c r="C20" s="357"/>
      <c r="D20" s="358"/>
      <c r="E20" s="357"/>
      <c r="F20" s="357"/>
      <c r="G20" s="442"/>
    </row>
    <row r="21" spans="2:7" x14ac:dyDescent="0.2">
      <c r="B21" s="66" t="s">
        <v>97</v>
      </c>
      <c r="C21" s="357"/>
      <c r="D21" s="358"/>
      <c r="E21" s="357"/>
      <c r="F21" s="357"/>
      <c r="G21" s="442"/>
    </row>
    <row r="22" spans="2:7" hidden="1" outlineLevel="1" x14ac:dyDescent="0.2">
      <c r="B22" s="66" t="s">
        <v>98</v>
      </c>
      <c r="C22" s="357"/>
      <c r="D22" s="358"/>
      <c r="E22" s="357"/>
      <c r="F22" s="357"/>
      <c r="G22" s="442"/>
    </row>
    <row r="23" spans="2:7" hidden="1" outlineLevel="1" x14ac:dyDescent="0.2">
      <c r="B23" s="66" t="s">
        <v>99</v>
      </c>
      <c r="C23" s="357"/>
      <c r="D23" s="358"/>
      <c r="E23" s="357"/>
      <c r="F23" s="357"/>
      <c r="G23" s="442"/>
    </row>
    <row r="24" spans="2:7" hidden="1" outlineLevel="1" x14ac:dyDescent="0.2">
      <c r="B24" s="66" t="s">
        <v>100</v>
      </c>
      <c r="C24" s="357"/>
      <c r="D24" s="358"/>
      <c r="E24" s="357"/>
      <c r="F24" s="357"/>
      <c r="G24" s="442"/>
    </row>
    <row r="25" spans="2:7" hidden="1" outlineLevel="1" x14ac:dyDescent="0.2">
      <c r="B25" s="66" t="s">
        <v>101</v>
      </c>
      <c r="C25" s="357"/>
      <c r="D25" s="358"/>
      <c r="E25" s="357"/>
      <c r="F25" s="357"/>
      <c r="G25" s="442"/>
    </row>
    <row r="26" spans="2:7" hidden="1" outlineLevel="1" x14ac:dyDescent="0.2">
      <c r="B26" s="66" t="s">
        <v>102</v>
      </c>
      <c r="C26" s="357"/>
      <c r="D26" s="358"/>
      <c r="E26" s="357"/>
      <c r="F26" s="357"/>
      <c r="G26" s="442"/>
    </row>
    <row r="27" spans="2:7" hidden="1" outlineLevel="1" x14ac:dyDescent="0.2">
      <c r="B27" s="66" t="s">
        <v>103</v>
      </c>
      <c r="C27" s="357"/>
      <c r="D27" s="358"/>
      <c r="E27" s="357"/>
      <c r="F27" s="357"/>
      <c r="G27" s="442"/>
    </row>
    <row r="28" spans="2:7" hidden="1" outlineLevel="1" x14ac:dyDescent="0.2">
      <c r="B28" s="66" t="s">
        <v>104</v>
      </c>
      <c r="C28" s="357"/>
      <c r="D28" s="358"/>
      <c r="E28" s="357"/>
      <c r="F28" s="357"/>
      <c r="G28" s="442"/>
    </row>
    <row r="29" spans="2:7" hidden="1" outlineLevel="1" x14ac:dyDescent="0.2">
      <c r="B29" s="66" t="s">
        <v>105</v>
      </c>
      <c r="C29" s="357"/>
      <c r="D29" s="358"/>
      <c r="E29" s="357"/>
      <c r="F29" s="357"/>
      <c r="G29" s="442"/>
    </row>
    <row r="30" spans="2:7" hidden="1" outlineLevel="1" x14ac:dyDescent="0.2">
      <c r="B30" s="66" t="s">
        <v>106</v>
      </c>
      <c r="C30" s="357"/>
      <c r="D30" s="358"/>
      <c r="E30" s="357"/>
      <c r="F30" s="357"/>
      <c r="G30" s="442"/>
    </row>
    <row r="31" spans="2:7" ht="13.5" hidden="1" outlineLevel="1" thickBot="1" x14ac:dyDescent="0.25">
      <c r="B31" s="67" t="s">
        <v>107</v>
      </c>
      <c r="C31" s="359"/>
      <c r="D31" s="360"/>
      <c r="E31" s="359"/>
      <c r="F31" s="359"/>
      <c r="G31" s="443"/>
    </row>
    <row r="32" spans="2:7" collapsed="1" x14ac:dyDescent="0.2"/>
    <row r="33" spans="2:3" x14ac:dyDescent="0.2">
      <c r="B33" s="159" t="s">
        <v>272</v>
      </c>
      <c r="C33" s="159"/>
    </row>
    <row r="34" spans="2:3" x14ac:dyDescent="0.2">
      <c r="B34" s="159" t="s">
        <v>267</v>
      </c>
      <c r="C34" s="159"/>
    </row>
    <row r="35" spans="2:3" x14ac:dyDescent="0.2">
      <c r="B35" s="159" t="s">
        <v>268</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bNkv/QGcGhjGa/D4GMp4nZ9AFoCpMnyUBwvzGi8l7HI9A6tu/OFRoFr0A7tahTdD07pdj2zRDOOfRCGWFn1tdA==" saltValue="BJklQ8MUo0VhowNbor5O9g=="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2" sqref="B32"/>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108</v>
      </c>
      <c r="C2" s="24"/>
      <c r="D2" s="24"/>
      <c r="E2" s="374"/>
      <c r="F2" s="374"/>
      <c r="G2" s="374"/>
      <c r="H2" s="374"/>
      <c r="I2" s="374"/>
      <c r="J2" s="374"/>
      <c r="K2" s="374"/>
      <c r="L2" s="374"/>
      <c r="M2" s="3"/>
      <c r="N2" s="3"/>
      <c r="O2" s="373" t="s">
        <v>109</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5" t="s">
        <v>110</v>
      </c>
      <c r="T3" s="476"/>
      <c r="U3" s="477"/>
      <c r="V3" s="24"/>
      <c r="W3" s="475" t="s">
        <v>111</v>
      </c>
      <c r="X3" s="476"/>
      <c r="Y3" s="477"/>
      <c r="Z3" s="24"/>
      <c r="AA3" s="24"/>
    </row>
    <row r="4" spans="1:27" s="361" customFormat="1" thickBot="1" x14ac:dyDescent="0.25">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39" thickBot="1" x14ac:dyDescent="0.25">
      <c r="A5" s="24"/>
      <c r="B5" s="185" t="s">
        <v>82</v>
      </c>
      <c r="C5" s="185" t="s">
        <v>112</v>
      </c>
      <c r="D5" s="9"/>
      <c r="E5" s="185" t="s">
        <v>113</v>
      </c>
      <c r="F5" s="186" t="s">
        <v>35</v>
      </c>
      <c r="G5" s="185" t="s">
        <v>114</v>
      </c>
      <c r="H5" s="187" t="s">
        <v>37</v>
      </c>
      <c r="I5" s="185" t="s">
        <v>115</v>
      </c>
      <c r="J5" s="68"/>
      <c r="K5" s="187" t="s">
        <v>116</v>
      </c>
      <c r="L5" s="193" t="s">
        <v>255</v>
      </c>
      <c r="M5" s="194" t="s">
        <v>117</v>
      </c>
      <c r="N5" s="3"/>
      <c r="O5" s="462" t="s">
        <v>118</v>
      </c>
      <c r="P5" s="463" t="s">
        <v>148</v>
      </c>
      <c r="Q5" s="464" t="s">
        <v>261</v>
      </c>
      <c r="R5" s="24"/>
      <c r="S5" s="462" t="s">
        <v>118</v>
      </c>
      <c r="T5" s="463" t="s">
        <v>148</v>
      </c>
      <c r="U5" s="464" t="s">
        <v>261</v>
      </c>
      <c r="V5" s="24"/>
      <c r="W5" s="462" t="s">
        <v>118</v>
      </c>
      <c r="X5" s="463" t="s">
        <v>119</v>
      </c>
      <c r="Y5" s="464" t="s">
        <v>261</v>
      </c>
      <c r="Z5" s="24"/>
      <c r="AA5" s="24"/>
    </row>
    <row r="6" spans="1:27" s="361" customFormat="1" ht="14.25" x14ac:dyDescent="0.2">
      <c r="A6" s="24"/>
      <c r="B6" s="21" t="s">
        <v>276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x14ac:dyDescent="0.2">
      <c r="A7" s="24"/>
      <c r="B7" s="22" t="s">
        <v>89</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
      <c r="A8" s="24"/>
      <c r="B8" s="22" t="s">
        <v>90</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
      <c r="A9" s="24"/>
      <c r="B9" s="22" t="s">
        <v>91</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
      <c r="A10" s="24"/>
      <c r="B10" s="22" t="s">
        <v>92</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
      <c r="A11" s="24"/>
      <c r="B11" s="22" t="s">
        <v>93</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
      <c r="A12" s="24"/>
      <c r="B12" s="22" t="s">
        <v>94</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
      <c r="A13" s="24"/>
      <c r="B13" s="22" t="s">
        <v>95</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
      <c r="A14" s="24"/>
      <c r="B14" s="22" t="s">
        <v>96</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x14ac:dyDescent="0.25">
      <c r="A15" s="24"/>
      <c r="B15" s="22" t="s">
        <v>97</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98</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99</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100</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101</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102</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103</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104</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105</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106</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107</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121</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122</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277</v>
      </c>
      <c r="C29" s="369"/>
      <c r="D29" s="369"/>
      <c r="E29" s="369"/>
      <c r="F29" s="369"/>
      <c r="G29" s="369"/>
      <c r="H29" s="369"/>
      <c r="I29" s="369"/>
      <c r="J29" s="369"/>
      <c r="K29" s="269" t="s">
        <v>123</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124</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125</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126</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127</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128</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129</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2ZfUSqJ3EANZv98SDwZOlWPPQd+sRVX3o7QxW1T6h33e9LVBrFG0/jtH4PoR7iDASNQBUMHW3RIkNYdQyrhgPQ==" saltValue="DELOdTdX3csXCHPMUkqkKA=="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E34" sqref="E3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67" t="s">
        <v>190</v>
      </c>
    </row>
    <row r="3" spans="2:33" ht="13.5" thickBot="1" x14ac:dyDescent="0.25"/>
    <row r="4" spans="2:33" s="182" customFormat="1" ht="32.1" customHeight="1" thickBot="1" x14ac:dyDescent="0.25">
      <c r="C4" s="480" t="s">
        <v>191</v>
      </c>
      <c r="D4" s="481"/>
      <c r="E4" s="482" t="s">
        <v>192</v>
      </c>
      <c r="F4" s="483"/>
      <c r="G4" s="484" t="s">
        <v>176</v>
      </c>
      <c r="H4" s="485"/>
      <c r="I4" s="484" t="s">
        <v>152</v>
      </c>
      <c r="J4" s="485"/>
      <c r="K4" s="484" t="s">
        <v>254</v>
      </c>
      <c r="L4" s="485"/>
      <c r="M4" s="484" t="s">
        <v>174</v>
      </c>
      <c r="N4" s="485"/>
      <c r="O4" s="484" t="s">
        <v>150</v>
      </c>
      <c r="P4" s="485"/>
      <c r="Q4" s="478" t="s">
        <v>193</v>
      </c>
      <c r="R4" s="479"/>
      <c r="S4" s="478" t="s">
        <v>194</v>
      </c>
      <c r="T4" s="479"/>
      <c r="U4" s="478" t="s">
        <v>195</v>
      </c>
      <c r="V4" s="479"/>
      <c r="W4" s="478" t="s">
        <v>196</v>
      </c>
      <c r="X4" s="479"/>
      <c r="Y4" s="478" t="s">
        <v>197</v>
      </c>
      <c r="Z4" s="479"/>
      <c r="AA4" s="478" t="s">
        <v>158</v>
      </c>
      <c r="AB4" s="479"/>
      <c r="AC4" s="478" t="s">
        <v>171</v>
      </c>
      <c r="AD4" s="479"/>
    </row>
    <row r="5" spans="2:33" s="53" customFormat="1" ht="29.1" customHeight="1" thickBot="1" x14ac:dyDescent="0.25">
      <c r="B5" s="182"/>
      <c r="C5" s="190" t="s">
        <v>198</v>
      </c>
      <c r="D5" s="191" t="s">
        <v>199</v>
      </c>
      <c r="E5" s="190" t="s">
        <v>198</v>
      </c>
      <c r="F5" s="192" t="s">
        <v>199</v>
      </c>
      <c r="G5" s="190" t="s">
        <v>198</v>
      </c>
      <c r="H5" s="191" t="s">
        <v>199</v>
      </c>
      <c r="I5" s="190" t="s">
        <v>198</v>
      </c>
      <c r="J5" s="192" t="s">
        <v>199</v>
      </c>
      <c r="K5" s="190" t="s">
        <v>198</v>
      </c>
      <c r="L5" s="191" t="s">
        <v>199</v>
      </c>
      <c r="M5" s="190" t="s">
        <v>198</v>
      </c>
      <c r="N5" s="191" t="s">
        <v>199</v>
      </c>
      <c r="O5" s="190" t="s">
        <v>198</v>
      </c>
      <c r="P5" s="192" t="s">
        <v>199</v>
      </c>
      <c r="Q5" s="190" t="s">
        <v>198</v>
      </c>
      <c r="R5" s="191" t="s">
        <v>199</v>
      </c>
      <c r="S5" s="190" t="s">
        <v>198</v>
      </c>
      <c r="T5" s="191" t="s">
        <v>199</v>
      </c>
      <c r="U5" s="190" t="s">
        <v>198</v>
      </c>
      <c r="V5" s="191" t="s">
        <v>199</v>
      </c>
      <c r="W5" s="190" t="s">
        <v>198</v>
      </c>
      <c r="X5" s="191" t="s">
        <v>199</v>
      </c>
      <c r="Y5" s="190" t="s">
        <v>198</v>
      </c>
      <c r="Z5" s="191" t="s">
        <v>199</v>
      </c>
      <c r="AA5" s="190" t="s">
        <v>198</v>
      </c>
      <c r="AB5" s="191" t="s">
        <v>199</v>
      </c>
      <c r="AC5" s="190" t="s">
        <v>198</v>
      </c>
      <c r="AD5" s="191" t="s">
        <v>199</v>
      </c>
      <c r="AE5" s="157"/>
      <c r="AF5" s="158" t="s">
        <v>200</v>
      </c>
    </row>
    <row r="6" spans="2:33" x14ac:dyDescent="0.2">
      <c r="B6" s="259" t="s">
        <v>276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89</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
      <c r="B8" s="260" t="s">
        <v>90</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
      <c r="B9" s="260" t="s">
        <v>91</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
      <c r="B10" s="260" t="s">
        <v>92</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
      <c r="B11" s="260" t="s">
        <v>93</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
      <c r="B12" s="260" t="s">
        <v>94</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
      <c r="B13" s="260" t="s">
        <v>95</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
      <c r="B14" s="260" t="s">
        <v>96</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
      <c r="B15" s="260" t="s">
        <v>97</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98</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99</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100</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101</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102</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103</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104</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105</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106</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107</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178</v>
      </c>
      <c r="AF27" s="416">
        <f>SUM(AF6:AF25)</f>
        <v>0</v>
      </c>
    </row>
  </sheetData>
  <sheetProtection algorithmName="SHA-512" hashValue="ge33Y9ujOwVbovMMNPQi6ueUXFj+JE/W1/5pIG24t8v5lz0Ev1DcOTMwrb/dnUyTia0bUdfAdYMTUzI4UMwOpg==" saltValue="LkOh2Lk25I160HYjrATb8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160" priority="1">
      <formula>$AG$6=FALSE</formula>
    </cfRule>
  </conditionalFormatting>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opLeftCell="B1" zoomScale="85" zoomScaleNormal="85" workbookViewId="0">
      <pane ySplit="8" topLeftCell="A10" activePane="bottomLeft" state="frozen"/>
      <selection activeCell="C17" sqref="C17"/>
      <selection pane="bottomLeft" activeCell="B13" sqref="B1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Basisgegevens!C12</f>
        <v>0</v>
      </c>
      <c r="D4" s="29"/>
      <c r="E4" s="29"/>
      <c r="F4" s="29"/>
      <c r="I4" s="29"/>
      <c r="Q4" s="29"/>
      <c r="R4" s="29"/>
      <c r="S4" s="29"/>
      <c r="T4" s="29"/>
      <c r="U4" s="29"/>
      <c r="V4" s="29"/>
      <c r="W4" s="29"/>
      <c r="X4" s="29"/>
      <c r="Y4" s="29"/>
      <c r="Z4" s="29"/>
      <c r="AA4" s="29"/>
    </row>
    <row r="5" spans="1:29" ht="13.5" thickBot="1" x14ac:dyDescent="0.25">
      <c r="B5" s="189" t="s">
        <v>132</v>
      </c>
      <c r="C5" s="59">
        <f>Basisgegevens!F12</f>
        <v>0</v>
      </c>
      <c r="D5" s="29"/>
      <c r="E5" s="29"/>
      <c r="F5" s="29"/>
      <c r="I5" s="29"/>
      <c r="Q5" s="29"/>
      <c r="R5" s="29"/>
      <c r="S5" s="29"/>
      <c r="T5" s="29"/>
      <c r="U5" s="29"/>
      <c r="V5" s="29"/>
      <c r="W5" s="29"/>
      <c r="X5" s="29"/>
      <c r="Y5" s="29"/>
      <c r="Z5" s="29"/>
      <c r="AA5" s="29"/>
    </row>
    <row r="6" spans="1:29" ht="13.5" thickBot="1" x14ac:dyDescent="0.25">
      <c r="B6" s="189" t="s">
        <v>133</v>
      </c>
      <c r="C6" s="59">
        <f>Basisgegevens!G12</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nswt1h2aZo/3ohQvyMLaAp2nuWzPEgF9hqkBZYwP8l2sT4Bw0IP+NgRe265l3Q0n0xSbeK3/upJo/i4tDzTRA==" saltValue="GR4JtOTYlSrmYLK456U7E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59" priority="9">
      <formula>$E12&gt;$C$7</formula>
    </cfRule>
  </conditionalFormatting>
  <conditionalFormatting sqref="E37">
    <cfRule type="expression" dxfId="158" priority="5">
      <formula>MAX($E$12:$E$36)&gt;$C$7</formula>
    </cfRule>
  </conditionalFormatting>
  <conditionalFormatting sqref="G12:G36 K12:K36">
    <cfRule type="expression" dxfId="157" priority="1">
      <formula>OR($D12="Medische Specialist",$C12="Overig")</formula>
    </cfRule>
  </conditionalFormatting>
  <conditionalFormatting sqref="L231">
    <cfRule type="expression" dxfId="156" priority="6">
      <formula>$L$229+$L$231&gt;$L$228+0.01</formula>
    </cfRule>
  </conditionalFormatting>
  <conditionalFormatting sqref="L232">
    <cfRule type="expression" dxfId="155" priority="14">
      <formula>$L232&gt;0</formula>
    </cfRule>
  </conditionalFormatting>
  <conditionalFormatting sqref="L239">
    <cfRule type="expression" dxfId="154" priority="4">
      <formula>$L$238&lt;$L$236</formula>
    </cfRule>
  </conditionalFormatting>
  <conditionalFormatting sqref="N231">
    <cfRule type="expression" dxfId="153" priority="8">
      <formula>$M$229+$M$231&gt;1.000001</formula>
    </cfRule>
  </conditionalFormatting>
  <conditionalFormatting sqref="N232">
    <cfRule type="expression" dxfId="152"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Basisgegevens!C13</f>
        <v>0</v>
      </c>
      <c r="D4" s="29"/>
      <c r="E4" s="29"/>
      <c r="F4" s="29"/>
      <c r="I4" s="29"/>
      <c r="Q4" s="29"/>
      <c r="R4" s="29"/>
      <c r="S4" s="29"/>
      <c r="T4" s="29"/>
      <c r="U4" s="29"/>
      <c r="V4" s="29"/>
      <c r="W4" s="29"/>
      <c r="X4" s="29"/>
      <c r="Y4" s="29"/>
      <c r="Z4" s="29"/>
      <c r="AA4" s="29"/>
    </row>
    <row r="5" spans="1:29" ht="13.5" thickBot="1" x14ac:dyDescent="0.25">
      <c r="B5" s="189" t="s">
        <v>132</v>
      </c>
      <c r="C5" s="59">
        <f>Basisgegevens!F13</f>
        <v>0</v>
      </c>
      <c r="D5" s="29"/>
      <c r="E5" s="29"/>
      <c r="F5" s="29"/>
      <c r="I5" s="29"/>
      <c r="Q5" s="29"/>
      <c r="R5" s="29"/>
      <c r="S5" s="29"/>
      <c r="T5" s="29"/>
      <c r="U5" s="29"/>
      <c r="V5" s="29"/>
      <c r="W5" s="29"/>
      <c r="X5" s="29"/>
      <c r="Y5" s="29"/>
      <c r="Z5" s="29"/>
      <c r="AA5" s="29"/>
    </row>
    <row r="6" spans="1:29" ht="13.5" thickBot="1" x14ac:dyDescent="0.25">
      <c r="B6" s="189" t="s">
        <v>133</v>
      </c>
      <c r="C6" s="59">
        <f>Basisgegevens!G13</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Lc/tHcbK5izuSKT3YSFzmXYnDUHWMRmS8OXJt6vCUC+lEznZKY2oxp9X7OaSFIkh5KvSOGMVlGTnAJ0081SaEA==" saltValue="/xgN2I1VYGvG+4qWWtPr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1" priority="7">
      <formula>$E12&gt;$C$7</formula>
    </cfRule>
  </conditionalFormatting>
  <conditionalFormatting sqref="E37">
    <cfRule type="expression" dxfId="150" priority="3">
      <formula>MAX($E$12:$E$36)&gt;$C$7</formula>
    </cfRule>
  </conditionalFormatting>
  <conditionalFormatting sqref="G12:G36 K12:K36">
    <cfRule type="expression" dxfId="149" priority="1">
      <formula>OR($D12="Medische Specialist",$C12="Overig")</formula>
    </cfRule>
  </conditionalFormatting>
  <conditionalFormatting sqref="L231">
    <cfRule type="expression" dxfId="148" priority="4">
      <formula>$L$229+$L$231&gt;$L$228+0.01</formula>
    </cfRule>
  </conditionalFormatting>
  <conditionalFormatting sqref="L232">
    <cfRule type="expression" dxfId="147" priority="8">
      <formula>$L232&gt;0</formula>
    </cfRule>
  </conditionalFormatting>
  <conditionalFormatting sqref="L239">
    <cfRule type="expression" dxfId="146" priority="2">
      <formula>$L$238&lt;$L$236</formula>
    </cfRule>
  </conditionalFormatting>
  <conditionalFormatting sqref="N231">
    <cfRule type="expression" dxfId="145" priority="6">
      <formula>$M$229+$M$231&gt;1.000001</formula>
    </cfRule>
  </conditionalFormatting>
  <conditionalFormatting sqref="N232">
    <cfRule type="expression" dxfId="144"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Basisgegevens!C14</f>
        <v>0</v>
      </c>
      <c r="D4" s="29"/>
      <c r="E4" s="29"/>
      <c r="F4" s="29"/>
      <c r="I4" s="29"/>
      <c r="Q4" s="29"/>
      <c r="R4" s="29"/>
      <c r="S4" s="29"/>
      <c r="T4" s="29"/>
      <c r="U4" s="29"/>
      <c r="V4" s="29"/>
      <c r="W4" s="29"/>
      <c r="X4" s="29"/>
      <c r="Y4" s="29"/>
      <c r="Z4" s="29"/>
      <c r="AA4" s="29"/>
    </row>
    <row r="5" spans="1:29" ht="13.5" thickBot="1" x14ac:dyDescent="0.25">
      <c r="B5" s="189" t="s">
        <v>132</v>
      </c>
      <c r="C5" s="59">
        <f>Basisgegevens!F14</f>
        <v>0</v>
      </c>
      <c r="D5" s="29"/>
      <c r="E5" s="29"/>
      <c r="F5" s="29"/>
      <c r="I5" s="29"/>
      <c r="Q5" s="29"/>
      <c r="R5" s="29"/>
      <c r="S5" s="29"/>
      <c r="T5" s="29"/>
      <c r="U5" s="29"/>
      <c r="V5" s="29"/>
      <c r="W5" s="29"/>
      <c r="X5" s="29"/>
      <c r="Y5" s="29"/>
      <c r="Z5" s="29"/>
      <c r="AA5" s="29"/>
    </row>
    <row r="6" spans="1:29" ht="13.5" thickBot="1" x14ac:dyDescent="0.25">
      <c r="B6" s="189" t="s">
        <v>133</v>
      </c>
      <c r="C6" s="59">
        <f>Basisgegevens!G14</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3" priority="7">
      <formula>$E12&gt;$C$7</formula>
    </cfRule>
  </conditionalFormatting>
  <conditionalFormatting sqref="E37">
    <cfRule type="expression" dxfId="142" priority="3">
      <formula>MAX($E$12:$E$36)&gt;$C$7</formula>
    </cfRule>
  </conditionalFormatting>
  <conditionalFormatting sqref="G12:G36 K12:K36">
    <cfRule type="expression" dxfId="141" priority="1">
      <formula>OR($D12="Medische Specialist",$C12="Overig")</formula>
    </cfRule>
  </conditionalFormatting>
  <conditionalFormatting sqref="L231">
    <cfRule type="expression" dxfId="140" priority="4">
      <formula>$L$229+$L$231&gt;$L$228+0.01</formula>
    </cfRule>
  </conditionalFormatting>
  <conditionalFormatting sqref="L232">
    <cfRule type="expression" dxfId="139" priority="8">
      <formula>$L232&gt;0</formula>
    </cfRule>
  </conditionalFormatting>
  <conditionalFormatting sqref="L239">
    <cfRule type="expression" dxfId="138" priority="2">
      <formula>$L$238&lt;$L$236</formula>
    </cfRule>
  </conditionalFormatting>
  <conditionalFormatting sqref="N231">
    <cfRule type="expression" dxfId="137" priority="6">
      <formula>$M$229+$M$231&gt;1.000001</formula>
    </cfRule>
  </conditionalFormatting>
  <conditionalFormatting sqref="N232">
    <cfRule type="expression" dxfId="136"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Basisgegevens!C15</f>
        <v>0</v>
      </c>
      <c r="D4" s="29"/>
      <c r="E4" s="29"/>
      <c r="F4" s="29"/>
      <c r="I4" s="29"/>
      <c r="Q4" s="29"/>
      <c r="R4" s="29"/>
      <c r="S4" s="29"/>
      <c r="T4" s="29"/>
      <c r="U4" s="29"/>
      <c r="V4" s="29"/>
      <c r="W4" s="29"/>
      <c r="X4" s="29"/>
      <c r="Y4" s="29"/>
      <c r="Z4" s="29"/>
      <c r="AA4" s="29"/>
    </row>
    <row r="5" spans="1:29" ht="13.5" thickBot="1" x14ac:dyDescent="0.25">
      <c r="B5" s="189" t="s">
        <v>132</v>
      </c>
      <c r="C5" s="59">
        <f>Basisgegevens!F15</f>
        <v>0</v>
      </c>
      <c r="D5" s="29"/>
      <c r="E5" s="29"/>
      <c r="F5" s="29"/>
      <c r="I5" s="29"/>
      <c r="Q5" s="29"/>
      <c r="R5" s="29"/>
      <c r="S5" s="29"/>
      <c r="T5" s="29"/>
      <c r="U5" s="29"/>
      <c r="V5" s="29"/>
      <c r="W5" s="29"/>
      <c r="X5" s="29"/>
      <c r="Y5" s="29"/>
      <c r="Z5" s="29"/>
      <c r="AA5" s="29"/>
    </row>
    <row r="6" spans="1:29" ht="13.5" thickBot="1" x14ac:dyDescent="0.25">
      <c r="B6" s="189" t="s">
        <v>133</v>
      </c>
      <c r="C6" s="59">
        <f>Basisgegevens!G15</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02" t="s">
        <v>137</v>
      </c>
      <c r="S39" s="503"/>
      <c r="T39" s="504"/>
      <c r="U39" s="6"/>
      <c r="V39" s="502" t="s">
        <v>110</v>
      </c>
      <c r="W39" s="503"/>
      <c r="X39" s="504"/>
      <c r="Y39" s="6"/>
      <c r="Z39" s="502" t="s">
        <v>111</v>
      </c>
      <c r="AA39" s="503"/>
      <c r="AB39" s="504"/>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8" t="s">
        <v>177</v>
      </c>
      <c r="C189" s="508"/>
      <c r="D189" s="508"/>
      <c r="E189" s="508"/>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2">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z8hqaxzu4W+1kHKblV5eo5pUlPsTQbRBTDwOETqccMQBAUYMsbQdrMd8shqnTBFvHRwL7ynwkPhqV9DHKzidLQ==" saltValue="on5WxKn/OD6QqzbwAtv/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5" priority="7">
      <formula>$E12&gt;$C$7</formula>
    </cfRule>
  </conditionalFormatting>
  <conditionalFormatting sqref="E37">
    <cfRule type="expression" dxfId="134" priority="3">
      <formula>MAX($E$12:$E$36)&gt;$C$7</formula>
    </cfRule>
  </conditionalFormatting>
  <conditionalFormatting sqref="G12:G36 K12:K36">
    <cfRule type="expression" dxfId="133" priority="1">
      <formula>OR($D12="Medische Specialist",$C12="Overig")</formula>
    </cfRule>
  </conditionalFormatting>
  <conditionalFormatting sqref="L231">
    <cfRule type="expression" dxfId="132" priority="4">
      <formula>$L$229+$L$231&gt;$L$228+0.01</formula>
    </cfRule>
  </conditionalFormatting>
  <conditionalFormatting sqref="L232">
    <cfRule type="expression" dxfId="131" priority="8">
      <formula>$L232&gt;0</formula>
    </cfRule>
  </conditionalFormatting>
  <conditionalFormatting sqref="L239">
    <cfRule type="expression" dxfId="130" priority="2">
      <formula>$L$238&lt;$L$236</formula>
    </cfRule>
  </conditionalFormatting>
  <conditionalFormatting sqref="N231">
    <cfRule type="expression" dxfId="129" priority="6">
      <formula>$M$229+$M$231&gt;1.000001</formula>
    </cfRule>
  </conditionalFormatting>
  <conditionalFormatting sqref="N232">
    <cfRule type="expression" dxfId="128"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DC6BEDE-9468-4CDE-AD27-FF9A50BED5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Overzicht staatssteun</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Tabel_UNL</vt:lpstr>
      <vt:lpstr>Type_organisation</vt:lpstr>
      <vt:lpstr>UNL</vt:lpstr>
      <vt:lpstr>UNL_Functie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Leon Giesen</cp:lastModifiedBy>
  <cp:revision/>
  <dcterms:created xsi:type="dcterms:W3CDTF">2019-11-05T07:53:06Z</dcterms:created>
  <dcterms:modified xsi:type="dcterms:W3CDTF">2026-04-22T11:55:04Z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